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updateLinks="never" codeName="ThisWorkbook" hidePivotFieldList="1" defaultThemeVersion="124226"/>
  <xr:revisionPtr revIDLastSave="0" documentId="13_ncr:1_{750F8073-AC6C-4BEF-A1F4-E9D2C3714388}" xr6:coauthVersionLast="47" xr6:coauthVersionMax="47" xr10:uidLastSave="{00000000-0000-0000-0000-000000000000}"/>
  <bookViews>
    <workbookView xWindow="-120" yWindow="-120" windowWidth="29040" windowHeight="15720" tabRatio="868" xr2:uid="{00000000-000D-0000-FFFF-FFFF00000000}"/>
  </bookViews>
  <sheets>
    <sheet name="A savoir" sheetId="12" r:id="rId1"/>
    <sheet name="1-Informations générales" sheetId="1" r:id="rId2"/>
    <sheet name="2-Vérification-Env" sheetId="2" r:id="rId3"/>
    <sheet name="3-Résultat-Env" sheetId="7" r:id="rId4"/>
    <sheet name="4-Rapport-Avis-Env" sheetId="4" r:id="rId5"/>
    <sheet name="5-Points-vigilance" sheetId="23" r:id="rId6"/>
    <sheet name="Anex2-Sortie-Maestro-Energie" sheetId="15" state="hidden" r:id="rId7"/>
    <sheet name="Listes" sheetId="20" state="hidden" r:id="rId8"/>
    <sheet name="Verif auto cohérence RSEE" sheetId="9" state="hidden" r:id="rId9"/>
  </sheets>
  <externalReferences>
    <externalReference r:id="rId10"/>
    <externalReference r:id="rId11"/>
    <externalReference r:id="rId12"/>
  </externalReferences>
  <definedNames>
    <definedName name="avis">Listes!$N$2:$N$3</definedName>
    <definedName name="Destinataire">[1]Listes!$A$13:$A$17</definedName>
    <definedName name="import_energie">'Anex2-Sortie-Maestro-Energie'!$A$1:$B$4019</definedName>
    <definedName name="liste_baies">'Anex2-Sortie-Maestro-Energie'!$H$2:$H$4019</definedName>
    <definedName name="liste_eclairage">'Anex2-Sortie-Maestro-Energie'!$L$2:$L$4019</definedName>
    <definedName name="liste_lineaire">'Anex2-Sortie-Maestro-Energie'!$J$2:$J$4019</definedName>
    <definedName name="liste_parois">'Anex2-Sortie-Maestro-Energie'!$F$2:$F$4019</definedName>
    <definedName name="ListeCriticité">[1]Listes!$A$6:$A$8</definedName>
    <definedName name="Portée">[1]Listes!$A$20:$A$22</definedName>
    <definedName name="SDP_bat1" localSheetId="6">'[2]2-Liste exigences - Env'!$C$8</definedName>
    <definedName name="SDP_bat1" localSheetId="7">'[3]2-Liste exigences - Env'!#REF!</definedName>
    <definedName name="SDP_bat1">'2-Vérification-Env'!#REF!</definedName>
    <definedName name="SREF">'1-Informations générales'!#REF!</definedName>
    <definedName name="_xlnm.Print_Area" localSheetId="1">'1-Informations générales'!$A$1:$G$35</definedName>
    <definedName name="_xlnm.Print_Area" localSheetId="2">'2-Vérification-Env'!$A$1:$G$176</definedName>
    <definedName name="_xlnm.Print_Area" localSheetId="3">'3-Résultat-Env'!$A$1:$C$34</definedName>
    <definedName name="_xlnm.Print_Area" localSheetId="4">'4-Rapport-Avis-Env'!$A$1:$D$14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3" l="1"/>
  <c r="D16" i="7" l="1"/>
  <c r="D17" i="7"/>
  <c r="D18" i="7"/>
  <c r="D19" i="7"/>
  <c r="D20" i="7"/>
  <c r="D21" i="7"/>
  <c r="D22" i="7"/>
  <c r="D23" i="7"/>
  <c r="D24" i="7"/>
  <c r="D25" i="7"/>
  <c r="D26" i="7"/>
  <c r="D27" i="7"/>
  <c r="D28" i="7"/>
  <c r="D15" i="7"/>
  <c r="A1" i="4" l="1"/>
  <c r="B8" i="4" l="1"/>
  <c r="B6" i="4"/>
  <c r="A1" i="7"/>
  <c r="B1" i="9" l="1"/>
  <c r="K1412" i="15" l="1"/>
  <c r="K1413" i="15"/>
  <c r="K1414" i="15"/>
  <c r="K1415" i="15"/>
  <c r="K1416" i="15"/>
  <c r="K1417" i="15"/>
  <c r="K1418" i="15"/>
  <c r="K1419" i="15"/>
  <c r="K1420" i="15"/>
  <c r="K1421" i="15"/>
  <c r="K1422" i="15"/>
  <c r="K1423" i="15"/>
  <c r="K1424" i="15"/>
  <c r="K1425" i="15"/>
  <c r="K1426" i="15"/>
  <c r="K1427" i="15"/>
  <c r="L1427" i="15" s="1"/>
  <c r="K1428" i="15"/>
  <c r="K1429" i="15"/>
  <c r="K1430" i="15"/>
  <c r="K1431" i="15"/>
  <c r="K1432" i="15"/>
  <c r="K1433" i="15"/>
  <c r="K1434" i="15"/>
  <c r="K1435" i="15"/>
  <c r="K1436" i="15"/>
  <c r="K1437" i="15"/>
  <c r="K1438" i="15"/>
  <c r="K1439" i="15"/>
  <c r="K1440" i="15"/>
  <c r="K1441" i="15"/>
  <c r="K1442" i="15"/>
  <c r="K1443" i="15"/>
  <c r="K1444" i="15"/>
  <c r="K1445" i="15"/>
  <c r="K1446" i="15"/>
  <c r="K1447" i="15"/>
  <c r="K1448" i="15"/>
  <c r="K1449" i="15"/>
  <c r="K1450" i="15"/>
  <c r="K1451" i="15"/>
  <c r="L1451" i="15" s="1"/>
  <c r="K1452" i="15"/>
  <c r="K1453" i="15"/>
  <c r="K1454" i="15"/>
  <c r="K1455" i="15"/>
  <c r="K1456" i="15"/>
  <c r="K1457" i="15"/>
  <c r="K1458" i="15"/>
  <c r="K1459" i="15"/>
  <c r="L1459" i="15" s="1"/>
  <c r="K1460" i="15"/>
  <c r="K1461" i="15"/>
  <c r="K1462" i="15"/>
  <c r="K1463" i="15"/>
  <c r="K1464" i="15"/>
  <c r="K1465" i="15"/>
  <c r="K1466" i="15"/>
  <c r="K1467" i="15"/>
  <c r="K1468" i="15"/>
  <c r="K1469" i="15"/>
  <c r="K1470" i="15"/>
  <c r="K1471" i="15"/>
  <c r="K1472" i="15"/>
  <c r="K1473" i="15"/>
  <c r="K1474" i="15"/>
  <c r="K1475" i="15"/>
  <c r="L1475" i="15" s="1"/>
  <c r="K1476" i="15"/>
  <c r="K1477" i="15"/>
  <c r="K1478" i="15"/>
  <c r="K1479" i="15"/>
  <c r="K1480" i="15"/>
  <c r="K1481" i="15"/>
  <c r="K1482" i="15"/>
  <c r="K1483" i="15"/>
  <c r="K1484" i="15"/>
  <c r="K1485" i="15"/>
  <c r="K1486" i="15"/>
  <c r="K1487" i="15"/>
  <c r="K1488" i="15"/>
  <c r="K1489" i="15"/>
  <c r="K1490" i="15"/>
  <c r="K1491" i="15"/>
  <c r="K1492" i="15"/>
  <c r="K1493" i="15"/>
  <c r="K1494" i="15"/>
  <c r="K1495" i="15"/>
  <c r="K1496" i="15"/>
  <c r="K1497" i="15"/>
  <c r="K1498" i="15"/>
  <c r="K1499" i="15"/>
  <c r="L1499" i="15" s="1"/>
  <c r="K1500" i="15"/>
  <c r="K1501" i="15"/>
  <c r="K1502" i="15"/>
  <c r="K1503" i="15"/>
  <c r="K1504" i="15"/>
  <c r="K1505" i="15"/>
  <c r="K1506" i="15"/>
  <c r="K1507" i="15"/>
  <c r="K1508" i="15"/>
  <c r="K1509" i="15"/>
  <c r="K1510" i="15"/>
  <c r="K1511" i="15"/>
  <c r="K1512" i="15"/>
  <c r="K1513" i="15"/>
  <c r="K1514" i="15"/>
  <c r="K1515" i="15"/>
  <c r="K1516" i="15"/>
  <c r="K1517" i="15"/>
  <c r="K1518" i="15"/>
  <c r="K1519" i="15"/>
  <c r="K1520" i="15"/>
  <c r="K1521" i="15"/>
  <c r="K1522" i="15"/>
  <c r="K1523" i="15"/>
  <c r="K1524" i="15"/>
  <c r="K1525" i="15"/>
  <c r="K1526" i="15"/>
  <c r="K1527" i="15"/>
  <c r="K1528" i="15"/>
  <c r="K1529" i="15"/>
  <c r="K1530" i="15"/>
  <c r="K1531" i="15"/>
  <c r="K1532" i="15"/>
  <c r="K1533" i="15"/>
  <c r="K1534" i="15"/>
  <c r="K1535" i="15"/>
  <c r="K1536" i="15"/>
  <c r="K1537" i="15"/>
  <c r="K1538" i="15"/>
  <c r="K1539" i="15"/>
  <c r="K1540" i="15"/>
  <c r="K1541" i="15"/>
  <c r="K1542" i="15"/>
  <c r="K1543" i="15"/>
  <c r="K1544" i="15"/>
  <c r="K1545" i="15"/>
  <c r="K1546" i="15"/>
  <c r="K1547" i="15"/>
  <c r="K1548" i="15"/>
  <c r="K1549" i="15"/>
  <c r="K1550" i="15"/>
  <c r="K1551" i="15"/>
  <c r="K1552" i="15"/>
  <c r="K1553" i="15"/>
  <c r="K1554" i="15"/>
  <c r="K1555" i="15"/>
  <c r="K1556" i="15"/>
  <c r="K1557" i="15"/>
  <c r="K1558" i="15"/>
  <c r="K1559" i="15"/>
  <c r="K1560" i="15"/>
  <c r="K1561" i="15"/>
  <c r="K1562" i="15"/>
  <c r="K1563" i="15"/>
  <c r="K1564" i="15"/>
  <c r="K1565" i="15"/>
  <c r="K1566" i="15"/>
  <c r="K1567" i="15"/>
  <c r="K1568" i="15"/>
  <c r="K1569" i="15"/>
  <c r="K1570" i="15"/>
  <c r="K1571" i="15"/>
  <c r="K1572" i="15"/>
  <c r="K1573" i="15"/>
  <c r="K1574" i="15"/>
  <c r="K1575" i="15"/>
  <c r="K1576" i="15"/>
  <c r="K1577" i="15"/>
  <c r="K1578" i="15"/>
  <c r="K1579" i="15"/>
  <c r="K1580" i="15"/>
  <c r="K1581" i="15"/>
  <c r="K1582" i="15"/>
  <c r="K1583" i="15"/>
  <c r="K1584" i="15"/>
  <c r="K1585" i="15"/>
  <c r="K1586" i="15"/>
  <c r="K1587" i="15"/>
  <c r="K1588" i="15"/>
  <c r="K1589" i="15"/>
  <c r="K1590" i="15"/>
  <c r="K1591" i="15"/>
  <c r="K1592" i="15"/>
  <c r="K1593" i="15"/>
  <c r="K1594" i="15"/>
  <c r="K1595" i="15"/>
  <c r="K1596" i="15"/>
  <c r="K1597" i="15"/>
  <c r="K1598" i="15"/>
  <c r="K1599" i="15"/>
  <c r="K1600" i="15"/>
  <c r="K1601" i="15"/>
  <c r="K1602" i="15"/>
  <c r="K1603" i="15"/>
  <c r="K1604" i="15"/>
  <c r="K1605" i="15"/>
  <c r="K1606" i="15"/>
  <c r="K1607" i="15"/>
  <c r="K1608" i="15"/>
  <c r="K1609" i="15"/>
  <c r="K1610" i="15"/>
  <c r="K1611" i="15"/>
  <c r="K1612" i="15"/>
  <c r="K1613" i="15"/>
  <c r="K1614" i="15"/>
  <c r="K1615" i="15"/>
  <c r="K1616" i="15"/>
  <c r="K1617" i="15"/>
  <c r="K1618" i="15"/>
  <c r="K1619" i="15"/>
  <c r="K1620" i="15"/>
  <c r="K1621" i="15"/>
  <c r="K1622" i="15"/>
  <c r="K1623" i="15"/>
  <c r="K1624" i="15"/>
  <c r="K1625" i="15"/>
  <c r="K1626" i="15"/>
  <c r="K1627" i="15"/>
  <c r="K1628" i="15"/>
  <c r="K1629" i="15"/>
  <c r="K1630" i="15"/>
  <c r="K1631" i="15"/>
  <c r="K1632" i="15"/>
  <c r="K1633" i="15"/>
  <c r="K1634" i="15"/>
  <c r="K1635" i="15"/>
  <c r="K1636" i="15"/>
  <c r="K1637" i="15"/>
  <c r="K1638" i="15"/>
  <c r="K1639" i="15"/>
  <c r="K1640" i="15"/>
  <c r="K1641" i="15"/>
  <c r="K1642" i="15"/>
  <c r="K1643" i="15"/>
  <c r="K1644" i="15"/>
  <c r="K1645" i="15"/>
  <c r="K1646" i="15"/>
  <c r="K1647" i="15"/>
  <c r="K1648" i="15"/>
  <c r="K1649" i="15"/>
  <c r="K1650" i="15"/>
  <c r="K1651" i="15"/>
  <c r="K1652" i="15"/>
  <c r="K1653" i="15"/>
  <c r="K1654" i="15"/>
  <c r="K1655" i="15"/>
  <c r="K1656" i="15"/>
  <c r="K1657" i="15"/>
  <c r="K1658" i="15"/>
  <c r="K1659" i="15"/>
  <c r="K1660" i="15"/>
  <c r="K1661" i="15"/>
  <c r="K1662" i="15"/>
  <c r="K1663" i="15"/>
  <c r="K1664" i="15"/>
  <c r="K1665" i="15"/>
  <c r="K1666" i="15"/>
  <c r="K1667" i="15"/>
  <c r="K1668" i="15"/>
  <c r="K1669" i="15"/>
  <c r="K1670" i="15"/>
  <c r="K1671" i="15"/>
  <c r="K1672" i="15"/>
  <c r="K1673" i="15"/>
  <c r="K1674" i="15"/>
  <c r="K1675" i="15"/>
  <c r="K1676" i="15"/>
  <c r="K1677" i="15"/>
  <c r="K1678" i="15"/>
  <c r="K1679" i="15"/>
  <c r="K1680" i="15"/>
  <c r="K1681" i="15"/>
  <c r="K1682" i="15"/>
  <c r="K1683" i="15"/>
  <c r="K1684" i="15"/>
  <c r="K1685" i="15"/>
  <c r="K1686" i="15"/>
  <c r="K1687" i="15"/>
  <c r="K1688" i="15"/>
  <c r="K1689" i="15"/>
  <c r="K1690" i="15"/>
  <c r="K1691" i="15"/>
  <c r="K1692" i="15"/>
  <c r="K1693" i="15"/>
  <c r="K1694" i="15"/>
  <c r="K1695" i="15"/>
  <c r="K1696" i="15"/>
  <c r="K1697" i="15"/>
  <c r="K1698" i="15"/>
  <c r="K1699" i="15"/>
  <c r="K1700" i="15"/>
  <c r="K1701" i="15"/>
  <c r="K1702" i="15"/>
  <c r="K1703" i="15"/>
  <c r="K1704" i="15"/>
  <c r="K1705" i="15"/>
  <c r="K1706" i="15"/>
  <c r="K1707" i="15"/>
  <c r="K1708" i="15"/>
  <c r="K1709" i="15"/>
  <c r="K1710" i="15"/>
  <c r="K1711" i="15"/>
  <c r="K1712" i="15"/>
  <c r="K1713" i="15"/>
  <c r="K1714" i="15"/>
  <c r="K1715" i="15"/>
  <c r="K1716" i="15"/>
  <c r="K1717" i="15"/>
  <c r="K1718" i="15"/>
  <c r="K1719" i="15"/>
  <c r="K1720" i="15"/>
  <c r="K1721" i="15"/>
  <c r="K1722" i="15"/>
  <c r="K1723" i="15"/>
  <c r="K1724" i="15"/>
  <c r="K1725" i="15"/>
  <c r="K1726" i="15"/>
  <c r="K1727" i="15"/>
  <c r="K1728" i="15"/>
  <c r="K1729" i="15"/>
  <c r="K1730" i="15"/>
  <c r="K1731" i="15"/>
  <c r="K1732" i="15"/>
  <c r="K1733" i="15"/>
  <c r="K1734" i="15"/>
  <c r="K1735" i="15"/>
  <c r="K1736" i="15"/>
  <c r="K1737" i="15"/>
  <c r="K1738" i="15"/>
  <c r="K1739" i="15"/>
  <c r="K1740" i="15"/>
  <c r="K1741" i="15"/>
  <c r="K1742" i="15"/>
  <c r="K1743" i="15"/>
  <c r="K1744" i="15"/>
  <c r="K1745" i="15"/>
  <c r="K1746" i="15"/>
  <c r="K1747" i="15"/>
  <c r="K1748" i="15"/>
  <c r="K1749" i="15"/>
  <c r="K1750" i="15"/>
  <c r="K1751" i="15"/>
  <c r="K1752" i="15"/>
  <c r="K1753" i="15"/>
  <c r="K1754" i="15"/>
  <c r="K1755" i="15"/>
  <c r="K1756" i="15"/>
  <c r="K1757" i="15"/>
  <c r="K1758" i="15"/>
  <c r="K1759" i="15"/>
  <c r="K1760" i="15"/>
  <c r="K1761" i="15"/>
  <c r="K1762" i="15"/>
  <c r="K1763" i="15"/>
  <c r="K1764" i="15"/>
  <c r="K1765" i="15"/>
  <c r="K1766" i="15"/>
  <c r="K1767" i="15"/>
  <c r="K1768" i="15"/>
  <c r="K1769" i="15"/>
  <c r="K1770" i="15"/>
  <c r="K1771" i="15"/>
  <c r="K1772" i="15"/>
  <c r="K1773" i="15"/>
  <c r="K1774" i="15"/>
  <c r="K1775" i="15"/>
  <c r="K1776" i="15"/>
  <c r="K1777" i="15"/>
  <c r="K1778" i="15"/>
  <c r="K1779" i="15"/>
  <c r="K1780" i="15"/>
  <c r="K1781" i="15"/>
  <c r="K1782" i="15"/>
  <c r="K1783" i="15"/>
  <c r="K1784" i="15"/>
  <c r="K1785" i="15"/>
  <c r="K1786" i="15"/>
  <c r="K1787" i="15"/>
  <c r="K1788" i="15"/>
  <c r="K1789" i="15"/>
  <c r="K1790" i="15"/>
  <c r="K1791" i="15"/>
  <c r="K1792" i="15"/>
  <c r="K1793" i="15"/>
  <c r="K1794" i="15"/>
  <c r="K1795" i="15"/>
  <c r="K1796" i="15"/>
  <c r="K1797" i="15"/>
  <c r="K1798" i="15"/>
  <c r="K1799" i="15"/>
  <c r="K1800" i="15"/>
  <c r="K1801" i="15"/>
  <c r="K1802" i="15"/>
  <c r="K1803" i="15"/>
  <c r="K1804" i="15"/>
  <c r="K1805" i="15"/>
  <c r="K1806" i="15"/>
  <c r="K1807" i="15"/>
  <c r="K1808" i="15"/>
  <c r="K1809" i="15"/>
  <c r="K1810" i="15"/>
  <c r="K1811" i="15"/>
  <c r="K1812" i="15"/>
  <c r="K1813" i="15"/>
  <c r="K1814" i="15"/>
  <c r="K1815" i="15"/>
  <c r="K1816" i="15"/>
  <c r="K1817" i="15"/>
  <c r="K1818" i="15"/>
  <c r="K1819" i="15"/>
  <c r="K1820" i="15"/>
  <c r="K1821" i="15"/>
  <c r="K1822" i="15"/>
  <c r="K1823" i="15"/>
  <c r="K1824" i="15"/>
  <c r="K1825" i="15"/>
  <c r="K1826" i="15"/>
  <c r="K1827" i="15"/>
  <c r="K1828" i="15"/>
  <c r="K1829" i="15"/>
  <c r="K1830" i="15"/>
  <c r="K1831" i="15"/>
  <c r="K1832" i="15"/>
  <c r="K1833" i="15"/>
  <c r="K1834" i="15"/>
  <c r="K1835" i="15"/>
  <c r="K1836" i="15"/>
  <c r="K1837" i="15"/>
  <c r="K1838" i="15"/>
  <c r="K1839" i="15"/>
  <c r="K1840" i="15"/>
  <c r="K1841" i="15"/>
  <c r="K1842" i="15"/>
  <c r="K1843" i="15"/>
  <c r="K1844" i="15"/>
  <c r="K1845" i="15"/>
  <c r="K1846" i="15"/>
  <c r="K1847" i="15"/>
  <c r="K1848" i="15"/>
  <c r="K1849" i="15"/>
  <c r="K1850" i="15"/>
  <c r="K1851" i="15"/>
  <c r="K1852" i="15"/>
  <c r="K1853" i="15"/>
  <c r="K1854" i="15"/>
  <c r="K1855" i="15"/>
  <c r="K1856" i="15"/>
  <c r="K1857" i="15"/>
  <c r="K1858" i="15"/>
  <c r="K1859" i="15"/>
  <c r="K1860" i="15"/>
  <c r="K1861" i="15"/>
  <c r="K1862" i="15"/>
  <c r="K1863" i="15"/>
  <c r="K1864" i="15"/>
  <c r="K1865" i="15"/>
  <c r="K1866" i="15"/>
  <c r="K1867" i="15"/>
  <c r="K1868" i="15"/>
  <c r="K1869" i="15"/>
  <c r="K1870" i="15"/>
  <c r="K1871" i="15"/>
  <c r="K1872" i="15"/>
  <c r="K1873" i="15"/>
  <c r="K1874" i="15"/>
  <c r="K1875" i="15"/>
  <c r="K1876" i="15"/>
  <c r="K1877" i="15"/>
  <c r="K1878" i="15"/>
  <c r="K1879" i="15"/>
  <c r="K1880" i="15"/>
  <c r="K1881" i="15"/>
  <c r="K1882" i="15"/>
  <c r="K1883" i="15"/>
  <c r="K1884" i="15"/>
  <c r="K1885" i="15"/>
  <c r="K1886" i="15"/>
  <c r="K1887" i="15"/>
  <c r="K1888" i="15"/>
  <c r="K1889" i="15"/>
  <c r="K1890" i="15"/>
  <c r="K1891" i="15"/>
  <c r="K1892" i="15"/>
  <c r="K1893" i="15"/>
  <c r="K1894" i="15"/>
  <c r="K1895" i="15"/>
  <c r="K1896" i="15"/>
  <c r="K1897" i="15"/>
  <c r="K1898" i="15"/>
  <c r="K1899" i="15"/>
  <c r="K1900" i="15"/>
  <c r="K1901" i="15"/>
  <c r="K1902" i="15"/>
  <c r="K1903" i="15"/>
  <c r="K1904" i="15"/>
  <c r="K1905" i="15"/>
  <c r="K1906" i="15"/>
  <c r="K1907" i="15"/>
  <c r="K1908" i="15"/>
  <c r="K1909" i="15"/>
  <c r="K1910" i="15"/>
  <c r="K1911" i="15"/>
  <c r="K1912" i="15"/>
  <c r="K1913" i="15"/>
  <c r="K1914" i="15"/>
  <c r="K1915" i="15"/>
  <c r="K1916" i="15"/>
  <c r="K1917" i="15"/>
  <c r="K1918" i="15"/>
  <c r="K1919" i="15"/>
  <c r="K1920" i="15"/>
  <c r="K1921" i="15"/>
  <c r="K1922" i="15"/>
  <c r="K1923" i="15"/>
  <c r="K1924" i="15"/>
  <c r="K1925" i="15"/>
  <c r="K1926" i="15"/>
  <c r="K1927" i="15"/>
  <c r="K1928" i="15"/>
  <c r="K1929" i="15"/>
  <c r="K1930" i="15"/>
  <c r="K1931" i="15"/>
  <c r="K1932" i="15"/>
  <c r="K1933" i="15"/>
  <c r="K1934" i="15"/>
  <c r="K1935" i="15"/>
  <c r="K1936" i="15"/>
  <c r="K1937" i="15"/>
  <c r="K1938" i="15"/>
  <c r="K1939" i="15"/>
  <c r="K1940" i="15"/>
  <c r="K1941" i="15"/>
  <c r="K1942" i="15"/>
  <c r="K1943" i="15"/>
  <c r="K1944" i="15"/>
  <c r="K1945" i="15"/>
  <c r="K1946" i="15"/>
  <c r="K1947" i="15"/>
  <c r="K1948" i="15"/>
  <c r="K1949" i="15"/>
  <c r="K1950" i="15"/>
  <c r="K1951" i="15"/>
  <c r="K1952" i="15"/>
  <c r="K1953" i="15"/>
  <c r="K1954" i="15"/>
  <c r="K1955" i="15"/>
  <c r="K1956" i="15"/>
  <c r="K1957" i="15"/>
  <c r="K1958" i="15"/>
  <c r="K1959" i="15"/>
  <c r="K1960" i="15"/>
  <c r="K1961" i="15"/>
  <c r="K1962" i="15"/>
  <c r="K1963" i="15"/>
  <c r="K1964" i="15"/>
  <c r="K1965" i="15"/>
  <c r="K1966" i="15"/>
  <c r="K1967" i="15"/>
  <c r="K1968" i="15"/>
  <c r="K1969" i="15"/>
  <c r="K1970" i="15"/>
  <c r="K1971" i="15"/>
  <c r="K1972" i="15"/>
  <c r="K1973" i="15"/>
  <c r="K1974" i="15"/>
  <c r="K1975" i="15"/>
  <c r="K1976" i="15"/>
  <c r="K1977" i="15"/>
  <c r="K1978" i="15"/>
  <c r="K1979" i="15"/>
  <c r="K1980" i="15"/>
  <c r="K1981" i="15"/>
  <c r="K1982" i="15"/>
  <c r="K1983" i="15"/>
  <c r="K1984" i="15"/>
  <c r="K1985" i="15"/>
  <c r="K1986" i="15"/>
  <c r="K1987" i="15"/>
  <c r="K1988" i="15"/>
  <c r="K1989" i="15"/>
  <c r="K1990" i="15"/>
  <c r="K1991" i="15"/>
  <c r="K1992" i="15"/>
  <c r="K1993" i="15"/>
  <c r="K1994" i="15"/>
  <c r="K1995" i="15"/>
  <c r="K1996" i="15"/>
  <c r="K1997" i="15"/>
  <c r="K1998" i="15"/>
  <c r="K1999" i="15"/>
  <c r="K2000" i="15"/>
  <c r="K2001" i="15"/>
  <c r="K2002" i="15"/>
  <c r="K2003" i="15"/>
  <c r="K2004" i="15"/>
  <c r="K2005" i="15"/>
  <c r="K2006" i="15"/>
  <c r="K2007" i="15"/>
  <c r="K2008" i="15"/>
  <c r="K2009" i="15"/>
  <c r="K2010" i="15"/>
  <c r="K2011" i="15"/>
  <c r="K2012" i="15"/>
  <c r="K2013" i="15"/>
  <c r="K2014" i="15"/>
  <c r="K2015" i="15"/>
  <c r="K2016" i="15"/>
  <c r="K2017" i="15"/>
  <c r="K2018" i="15"/>
  <c r="K2019" i="15"/>
  <c r="K2020" i="15"/>
  <c r="K2021" i="15"/>
  <c r="K2022" i="15"/>
  <c r="K2023" i="15"/>
  <c r="K2024" i="15"/>
  <c r="K2025" i="15"/>
  <c r="K2026" i="15"/>
  <c r="K2027" i="15"/>
  <c r="K2028" i="15"/>
  <c r="K2029" i="15"/>
  <c r="K2030" i="15"/>
  <c r="K2031" i="15"/>
  <c r="K2032" i="15"/>
  <c r="K2033" i="15"/>
  <c r="K2034" i="15"/>
  <c r="K2035" i="15"/>
  <c r="K2036" i="15"/>
  <c r="K2037" i="15"/>
  <c r="K2038" i="15"/>
  <c r="K2039" i="15"/>
  <c r="K2040" i="15"/>
  <c r="K2041" i="15"/>
  <c r="K2042" i="15"/>
  <c r="K2043" i="15"/>
  <c r="K2044" i="15"/>
  <c r="K2045" i="15"/>
  <c r="K2046" i="15"/>
  <c r="K2047" i="15"/>
  <c r="K2048" i="15"/>
  <c r="K2049" i="15"/>
  <c r="K2050" i="15"/>
  <c r="K2051" i="15"/>
  <c r="K2052" i="15"/>
  <c r="K2053" i="15"/>
  <c r="K2054" i="15"/>
  <c r="K2055" i="15"/>
  <c r="K2056" i="15"/>
  <c r="K2057" i="15"/>
  <c r="K2058" i="15"/>
  <c r="K2059" i="15"/>
  <c r="K2060" i="15"/>
  <c r="K2061" i="15"/>
  <c r="K2062" i="15"/>
  <c r="K2063" i="15"/>
  <c r="K2064" i="15"/>
  <c r="K2065" i="15"/>
  <c r="K2066" i="15"/>
  <c r="K2067" i="15"/>
  <c r="K2068" i="15"/>
  <c r="K2069" i="15"/>
  <c r="K2070" i="15"/>
  <c r="K2071" i="15"/>
  <c r="K2072" i="15"/>
  <c r="K2073" i="15"/>
  <c r="K2074" i="15"/>
  <c r="K2075" i="15"/>
  <c r="K2076" i="15"/>
  <c r="K2077" i="15"/>
  <c r="K2078" i="15"/>
  <c r="K2079" i="15"/>
  <c r="K2080" i="15"/>
  <c r="K2081" i="15"/>
  <c r="K2082" i="15"/>
  <c r="K2083" i="15"/>
  <c r="K2084" i="15"/>
  <c r="K2085" i="15"/>
  <c r="K2086" i="15"/>
  <c r="K2087" i="15"/>
  <c r="K2088" i="15"/>
  <c r="K2089" i="15"/>
  <c r="K2090" i="15"/>
  <c r="K2091" i="15"/>
  <c r="K2092" i="15"/>
  <c r="K2093" i="15"/>
  <c r="K2094" i="15"/>
  <c r="K2095" i="15"/>
  <c r="K2096" i="15"/>
  <c r="K2097" i="15"/>
  <c r="K2098" i="15"/>
  <c r="K2099" i="15"/>
  <c r="K2100" i="15"/>
  <c r="K2101" i="15"/>
  <c r="K2102" i="15"/>
  <c r="K2103" i="15"/>
  <c r="K2104" i="15"/>
  <c r="K2105" i="15"/>
  <c r="K2106" i="15"/>
  <c r="K2107" i="15"/>
  <c r="K2108" i="15"/>
  <c r="K2109" i="15"/>
  <c r="K2110" i="15"/>
  <c r="K2111" i="15"/>
  <c r="K2112" i="15"/>
  <c r="K2113" i="15"/>
  <c r="K2114" i="15"/>
  <c r="K2115" i="15"/>
  <c r="K2116" i="15"/>
  <c r="K2117" i="15"/>
  <c r="K2118" i="15"/>
  <c r="K2119" i="15"/>
  <c r="K2120" i="15"/>
  <c r="K2121" i="15"/>
  <c r="K2122" i="15"/>
  <c r="K2123" i="15"/>
  <c r="K2124" i="15"/>
  <c r="K2125" i="15"/>
  <c r="K2126" i="15"/>
  <c r="K2127" i="15"/>
  <c r="K2128" i="15"/>
  <c r="K2129" i="15"/>
  <c r="K2130" i="15"/>
  <c r="K2131" i="15"/>
  <c r="K2132" i="15"/>
  <c r="K2133" i="15"/>
  <c r="K2134" i="15"/>
  <c r="K2135" i="15"/>
  <c r="K2136" i="15"/>
  <c r="K2137" i="15"/>
  <c r="K2138" i="15"/>
  <c r="K2139" i="15"/>
  <c r="K2140" i="15"/>
  <c r="K2141" i="15"/>
  <c r="K2142" i="15"/>
  <c r="K2143" i="15"/>
  <c r="K2144" i="15"/>
  <c r="K2145" i="15"/>
  <c r="K2146" i="15"/>
  <c r="K2147" i="15"/>
  <c r="K2148" i="15"/>
  <c r="K2149" i="15"/>
  <c r="K2150" i="15"/>
  <c r="K2151" i="15"/>
  <c r="K2152" i="15"/>
  <c r="K2153" i="15"/>
  <c r="K2154" i="15"/>
  <c r="K2155" i="15"/>
  <c r="K2156" i="15"/>
  <c r="K2157" i="15"/>
  <c r="K2158" i="15"/>
  <c r="K2159" i="15"/>
  <c r="K2160" i="15"/>
  <c r="K2161" i="15"/>
  <c r="K2162" i="15"/>
  <c r="K2163" i="15"/>
  <c r="K2164" i="15"/>
  <c r="K2165" i="15"/>
  <c r="K2166" i="15"/>
  <c r="K2167" i="15"/>
  <c r="K2168" i="15"/>
  <c r="K2169" i="15"/>
  <c r="K2170" i="15"/>
  <c r="K2171" i="15"/>
  <c r="K2172" i="15"/>
  <c r="K2173" i="15"/>
  <c r="K2174" i="15"/>
  <c r="K2175" i="15"/>
  <c r="K2176" i="15"/>
  <c r="K2177" i="15"/>
  <c r="K2178" i="15"/>
  <c r="K2179" i="15"/>
  <c r="K2180" i="15"/>
  <c r="K2181" i="15"/>
  <c r="K2182" i="15"/>
  <c r="K2183" i="15"/>
  <c r="K2184" i="15"/>
  <c r="K2185" i="15"/>
  <c r="K2186" i="15"/>
  <c r="K2187" i="15"/>
  <c r="K2188" i="15"/>
  <c r="K2189" i="15"/>
  <c r="K2190" i="15"/>
  <c r="K2191" i="15"/>
  <c r="K2192" i="15"/>
  <c r="K2193" i="15"/>
  <c r="K2194" i="15"/>
  <c r="K2195" i="15"/>
  <c r="K2196" i="15"/>
  <c r="K2197" i="15"/>
  <c r="K2198" i="15"/>
  <c r="K2199" i="15"/>
  <c r="K2200" i="15"/>
  <c r="K2201" i="15"/>
  <c r="K2202" i="15"/>
  <c r="K2203" i="15"/>
  <c r="K2204" i="15"/>
  <c r="K2205" i="15"/>
  <c r="K2206" i="15"/>
  <c r="K2207" i="15"/>
  <c r="K2208" i="15"/>
  <c r="K2209" i="15"/>
  <c r="K2210" i="15"/>
  <c r="K2211" i="15"/>
  <c r="K2212" i="15"/>
  <c r="K2213" i="15"/>
  <c r="K2214" i="15"/>
  <c r="K2215" i="15"/>
  <c r="K2216" i="15"/>
  <c r="K2217" i="15"/>
  <c r="K2218" i="15"/>
  <c r="K2219" i="15"/>
  <c r="K2220" i="15"/>
  <c r="K2221" i="15"/>
  <c r="K2222" i="15"/>
  <c r="K2223" i="15"/>
  <c r="K2224" i="15"/>
  <c r="K2225" i="15"/>
  <c r="K2226" i="15"/>
  <c r="K2227" i="15"/>
  <c r="K2228" i="15"/>
  <c r="K2229" i="15"/>
  <c r="K2230" i="15"/>
  <c r="K2231" i="15"/>
  <c r="K2232" i="15"/>
  <c r="K2233" i="15"/>
  <c r="K2234" i="15"/>
  <c r="K2235" i="15"/>
  <c r="K2236" i="15"/>
  <c r="K2237" i="15"/>
  <c r="K2238" i="15"/>
  <c r="K2239" i="15"/>
  <c r="K2240" i="15"/>
  <c r="K2241" i="15"/>
  <c r="K2242" i="15"/>
  <c r="K2243" i="15"/>
  <c r="K2244" i="15"/>
  <c r="K2245" i="15"/>
  <c r="K2246" i="15"/>
  <c r="K2247" i="15"/>
  <c r="K2248" i="15"/>
  <c r="K2249" i="15"/>
  <c r="K2250" i="15"/>
  <c r="K2251" i="15"/>
  <c r="K2252" i="15"/>
  <c r="K2253" i="15"/>
  <c r="K2254" i="15"/>
  <c r="K2255" i="15"/>
  <c r="K2256" i="15"/>
  <c r="K2257" i="15"/>
  <c r="K2258" i="15"/>
  <c r="K2259" i="15"/>
  <c r="K2260" i="15"/>
  <c r="K2261" i="15"/>
  <c r="K2262" i="15"/>
  <c r="K2263" i="15"/>
  <c r="K2264" i="15"/>
  <c r="K2265" i="15"/>
  <c r="K2266" i="15"/>
  <c r="K2267" i="15"/>
  <c r="K2268" i="15"/>
  <c r="K2269" i="15"/>
  <c r="K2270" i="15"/>
  <c r="K2271" i="15"/>
  <c r="K2272" i="15"/>
  <c r="K2273" i="15"/>
  <c r="K2274" i="15"/>
  <c r="K2275" i="15"/>
  <c r="K2276" i="15"/>
  <c r="K2277" i="15"/>
  <c r="K2278" i="15"/>
  <c r="K2279" i="15"/>
  <c r="K2280" i="15"/>
  <c r="K2281" i="15"/>
  <c r="K2282" i="15"/>
  <c r="K2283" i="15"/>
  <c r="K2284" i="15"/>
  <c r="K2285" i="15"/>
  <c r="K2286" i="15"/>
  <c r="K2287" i="15"/>
  <c r="K2288" i="15"/>
  <c r="K2289" i="15"/>
  <c r="K2290" i="15"/>
  <c r="K2291" i="15"/>
  <c r="K2292" i="15"/>
  <c r="K2293" i="15"/>
  <c r="K2294" i="15"/>
  <c r="K2295" i="15"/>
  <c r="K2296" i="15"/>
  <c r="K2297" i="15"/>
  <c r="K2298" i="15"/>
  <c r="K2299" i="15"/>
  <c r="K2300" i="15"/>
  <c r="K2301" i="15"/>
  <c r="K2302" i="15"/>
  <c r="K2303" i="15"/>
  <c r="K2304" i="15"/>
  <c r="K2305" i="15"/>
  <c r="K2306" i="15"/>
  <c r="K2307" i="15"/>
  <c r="K2308" i="15"/>
  <c r="K2309" i="15"/>
  <c r="K2310" i="15"/>
  <c r="K2311" i="15"/>
  <c r="K2312" i="15"/>
  <c r="K2313" i="15"/>
  <c r="K2314" i="15"/>
  <c r="K2315" i="15"/>
  <c r="K2316" i="15"/>
  <c r="K2317" i="15"/>
  <c r="K2318" i="15"/>
  <c r="K2319" i="15"/>
  <c r="K2320" i="15"/>
  <c r="K2321" i="15"/>
  <c r="K2322" i="15"/>
  <c r="K2323" i="15"/>
  <c r="K2324" i="15"/>
  <c r="K2325" i="15"/>
  <c r="K2326" i="15"/>
  <c r="K2327" i="15"/>
  <c r="K2328" i="15"/>
  <c r="K2329" i="15"/>
  <c r="K2330" i="15"/>
  <c r="K2331" i="15"/>
  <c r="K2332" i="15"/>
  <c r="K2333" i="15"/>
  <c r="K2334" i="15"/>
  <c r="K2335" i="15"/>
  <c r="K2336" i="15"/>
  <c r="K2337" i="15"/>
  <c r="K2338" i="15"/>
  <c r="K2339" i="15"/>
  <c r="K2340" i="15"/>
  <c r="K2341" i="15"/>
  <c r="K2342" i="15"/>
  <c r="K2343" i="15"/>
  <c r="K2344" i="15"/>
  <c r="K2345" i="15"/>
  <c r="K2346" i="15"/>
  <c r="K2347" i="15"/>
  <c r="K2348" i="15"/>
  <c r="K2349" i="15"/>
  <c r="K2350" i="15"/>
  <c r="K2351" i="15"/>
  <c r="K2352" i="15"/>
  <c r="K2353" i="15"/>
  <c r="K2354" i="15"/>
  <c r="K2355" i="15"/>
  <c r="K2356" i="15"/>
  <c r="K2357" i="15"/>
  <c r="K2358" i="15"/>
  <c r="K2359" i="15"/>
  <c r="K2360" i="15"/>
  <c r="K2361" i="15"/>
  <c r="K2362" i="15"/>
  <c r="K2363" i="15"/>
  <c r="K2364" i="15"/>
  <c r="K2365" i="15"/>
  <c r="K2366" i="15"/>
  <c r="K2367" i="15"/>
  <c r="K2368" i="15"/>
  <c r="K2369" i="15"/>
  <c r="K2370" i="15"/>
  <c r="K2371" i="15"/>
  <c r="K2372" i="15"/>
  <c r="K2373" i="15"/>
  <c r="K2374" i="15"/>
  <c r="K2375" i="15"/>
  <c r="K2376" i="15"/>
  <c r="K2377" i="15"/>
  <c r="K2378" i="15"/>
  <c r="K2379" i="15"/>
  <c r="K2380" i="15"/>
  <c r="K2381" i="15"/>
  <c r="K2382" i="15"/>
  <c r="K2383" i="15"/>
  <c r="K2384" i="15"/>
  <c r="K2385" i="15"/>
  <c r="K2386" i="15"/>
  <c r="K2387" i="15"/>
  <c r="K2388" i="15"/>
  <c r="K2389" i="15"/>
  <c r="K2390" i="15"/>
  <c r="K2391" i="15"/>
  <c r="K2392" i="15"/>
  <c r="K2393" i="15"/>
  <c r="K2394" i="15"/>
  <c r="K2395" i="15"/>
  <c r="K2396" i="15"/>
  <c r="K2397" i="15"/>
  <c r="K2398" i="15"/>
  <c r="K2399" i="15"/>
  <c r="K2400" i="15"/>
  <c r="K2401" i="15"/>
  <c r="K2402" i="15"/>
  <c r="K2403" i="15"/>
  <c r="K2404" i="15"/>
  <c r="K2405" i="15"/>
  <c r="K2406" i="15"/>
  <c r="K2407" i="15"/>
  <c r="K2408" i="15"/>
  <c r="K2409" i="15"/>
  <c r="K2410" i="15"/>
  <c r="K2411" i="15"/>
  <c r="K2412" i="15"/>
  <c r="K2413" i="15"/>
  <c r="K2414" i="15"/>
  <c r="K2415" i="15"/>
  <c r="K2416" i="15"/>
  <c r="K2417" i="15"/>
  <c r="K2418" i="15"/>
  <c r="K2419" i="15"/>
  <c r="K2420" i="15"/>
  <c r="K2421" i="15"/>
  <c r="K2422" i="15"/>
  <c r="K2423" i="15"/>
  <c r="K2424" i="15"/>
  <c r="K2425" i="15"/>
  <c r="K2426" i="15"/>
  <c r="K2427" i="15"/>
  <c r="K2428" i="15"/>
  <c r="K2429" i="15"/>
  <c r="K2430" i="15"/>
  <c r="K2431" i="15"/>
  <c r="K2432" i="15"/>
  <c r="K2433" i="15"/>
  <c r="K2434" i="15"/>
  <c r="K2435" i="15"/>
  <c r="K2436" i="15"/>
  <c r="K2437" i="15"/>
  <c r="K2438" i="15"/>
  <c r="K2439" i="15"/>
  <c r="K2440" i="15"/>
  <c r="K2441" i="15"/>
  <c r="K2442" i="15"/>
  <c r="K2443" i="15"/>
  <c r="K2444" i="15"/>
  <c r="K2445" i="15"/>
  <c r="K2446" i="15"/>
  <c r="K2447" i="15"/>
  <c r="K2448" i="15"/>
  <c r="K2449" i="15"/>
  <c r="K2450" i="15"/>
  <c r="K2451" i="15"/>
  <c r="K2452" i="15"/>
  <c r="K2453" i="15"/>
  <c r="K2454" i="15"/>
  <c r="K2455" i="15"/>
  <c r="K2456" i="15"/>
  <c r="K2457" i="15"/>
  <c r="K2458" i="15"/>
  <c r="K2459" i="15"/>
  <c r="K2460" i="15"/>
  <c r="K2461" i="15"/>
  <c r="K2462" i="15"/>
  <c r="K2463" i="15"/>
  <c r="K2464" i="15"/>
  <c r="K2465" i="15"/>
  <c r="K2466" i="15"/>
  <c r="K2467" i="15"/>
  <c r="K2468" i="15"/>
  <c r="K2469" i="15"/>
  <c r="K2470" i="15"/>
  <c r="K2471" i="15"/>
  <c r="K2472" i="15"/>
  <c r="K2473" i="15"/>
  <c r="K2474" i="15"/>
  <c r="K2475" i="15"/>
  <c r="K2476" i="15"/>
  <c r="K2477" i="15"/>
  <c r="K2478" i="15"/>
  <c r="K2479" i="15"/>
  <c r="K2480" i="15"/>
  <c r="K2481" i="15"/>
  <c r="K2482" i="15"/>
  <c r="K2483" i="15"/>
  <c r="K2484" i="15"/>
  <c r="K2485" i="15"/>
  <c r="K2486" i="15"/>
  <c r="K2487" i="15"/>
  <c r="K2488" i="15"/>
  <c r="K2489" i="15"/>
  <c r="K2490" i="15"/>
  <c r="K2491" i="15"/>
  <c r="K2492" i="15"/>
  <c r="K2493" i="15"/>
  <c r="K2494" i="15"/>
  <c r="K2495" i="15"/>
  <c r="K2496" i="15"/>
  <c r="K2497" i="15"/>
  <c r="K2498" i="15"/>
  <c r="K2499" i="15"/>
  <c r="K2500" i="15"/>
  <c r="K2501" i="15"/>
  <c r="K2502" i="15"/>
  <c r="K2503" i="15"/>
  <c r="K2504" i="15"/>
  <c r="K2505" i="15"/>
  <c r="K2506" i="15"/>
  <c r="K2507" i="15"/>
  <c r="K2508" i="15"/>
  <c r="K2509" i="15"/>
  <c r="K2510" i="15"/>
  <c r="K2511" i="15"/>
  <c r="K2512" i="15"/>
  <c r="K2513" i="15"/>
  <c r="K2514" i="15"/>
  <c r="K2515" i="15"/>
  <c r="K2516" i="15"/>
  <c r="K2517" i="15"/>
  <c r="K2518" i="15"/>
  <c r="K2519" i="15"/>
  <c r="K2520" i="15"/>
  <c r="K2521" i="15"/>
  <c r="K2522" i="15"/>
  <c r="K2523" i="15"/>
  <c r="K2524" i="15"/>
  <c r="K2525" i="15"/>
  <c r="K2526" i="15"/>
  <c r="K2527" i="15"/>
  <c r="K2528" i="15"/>
  <c r="K2529" i="15"/>
  <c r="K2530" i="15"/>
  <c r="K2531" i="15"/>
  <c r="K2532" i="15"/>
  <c r="K2533" i="15"/>
  <c r="K2534" i="15"/>
  <c r="K2535" i="15"/>
  <c r="K2536" i="15"/>
  <c r="K2537" i="15"/>
  <c r="K2538" i="15"/>
  <c r="K2539" i="15"/>
  <c r="K2540" i="15"/>
  <c r="K2541" i="15"/>
  <c r="K2542" i="15"/>
  <c r="K2543" i="15"/>
  <c r="K2544" i="15"/>
  <c r="K2545" i="15"/>
  <c r="K2546" i="15"/>
  <c r="K2547" i="15"/>
  <c r="K2548" i="15"/>
  <c r="K2549" i="15"/>
  <c r="K2550" i="15"/>
  <c r="K2551" i="15"/>
  <c r="K2552" i="15"/>
  <c r="K2553" i="15"/>
  <c r="K2554" i="15"/>
  <c r="K2555" i="15"/>
  <c r="K2556" i="15"/>
  <c r="K2557" i="15"/>
  <c r="K2558" i="15"/>
  <c r="K2559" i="15"/>
  <c r="K2560" i="15"/>
  <c r="K2561" i="15"/>
  <c r="K2562" i="15"/>
  <c r="K2563" i="15"/>
  <c r="K2564" i="15"/>
  <c r="K2565" i="15"/>
  <c r="K2566" i="15"/>
  <c r="K2567" i="15"/>
  <c r="K2568" i="15"/>
  <c r="K2569" i="15"/>
  <c r="K2570" i="15"/>
  <c r="K2571" i="15"/>
  <c r="K2572" i="15"/>
  <c r="K2573" i="15"/>
  <c r="K2574" i="15"/>
  <c r="K2575" i="15"/>
  <c r="K2576" i="15"/>
  <c r="K2577" i="15"/>
  <c r="K2578" i="15"/>
  <c r="K2579" i="15"/>
  <c r="K2580" i="15"/>
  <c r="K2581" i="15"/>
  <c r="K2582" i="15"/>
  <c r="K2583" i="15"/>
  <c r="K2584" i="15"/>
  <c r="K2585" i="15"/>
  <c r="K2586" i="15"/>
  <c r="K2587" i="15"/>
  <c r="K2588" i="15"/>
  <c r="K2589" i="15"/>
  <c r="K2590" i="15"/>
  <c r="K2591" i="15"/>
  <c r="K2592" i="15"/>
  <c r="K2593" i="15"/>
  <c r="K2594" i="15"/>
  <c r="K2595" i="15"/>
  <c r="K2596" i="15"/>
  <c r="K2597" i="15"/>
  <c r="K2598" i="15"/>
  <c r="K2599" i="15"/>
  <c r="K2600" i="15"/>
  <c r="K2601" i="15"/>
  <c r="K2602" i="15"/>
  <c r="K2603" i="15"/>
  <c r="K2604" i="15"/>
  <c r="K2605" i="15"/>
  <c r="K2606" i="15"/>
  <c r="K2607" i="15"/>
  <c r="K2608" i="15"/>
  <c r="K2609" i="15"/>
  <c r="K2610" i="15"/>
  <c r="K2611" i="15"/>
  <c r="K2612" i="15"/>
  <c r="K2613" i="15"/>
  <c r="K2614" i="15"/>
  <c r="K2615" i="15"/>
  <c r="K2616" i="15"/>
  <c r="K2617" i="15"/>
  <c r="K2618" i="15"/>
  <c r="K2619" i="15"/>
  <c r="K2620" i="15"/>
  <c r="K2621" i="15"/>
  <c r="K2622" i="15"/>
  <c r="K2623" i="15"/>
  <c r="K2624" i="15"/>
  <c r="K2625" i="15"/>
  <c r="K2626" i="15"/>
  <c r="K2627" i="15"/>
  <c r="K2628" i="15"/>
  <c r="K2629" i="15"/>
  <c r="K2630" i="15"/>
  <c r="K2631" i="15"/>
  <c r="K2632" i="15"/>
  <c r="K2633" i="15"/>
  <c r="K2634" i="15"/>
  <c r="K2635" i="15"/>
  <c r="K2636" i="15"/>
  <c r="K2637" i="15"/>
  <c r="K2638" i="15"/>
  <c r="K2639" i="15"/>
  <c r="K2640" i="15"/>
  <c r="K2641" i="15"/>
  <c r="K2642" i="15"/>
  <c r="K2643" i="15"/>
  <c r="K2644" i="15"/>
  <c r="K2645" i="15"/>
  <c r="K2646" i="15"/>
  <c r="K2647" i="15"/>
  <c r="K2648" i="15"/>
  <c r="K2649" i="15"/>
  <c r="K2650" i="15"/>
  <c r="K2651" i="15"/>
  <c r="K2652" i="15"/>
  <c r="K2653" i="15"/>
  <c r="K2654" i="15"/>
  <c r="K2655" i="15"/>
  <c r="K2656" i="15"/>
  <c r="K2657" i="15"/>
  <c r="K2658" i="15"/>
  <c r="K2659" i="15"/>
  <c r="K2660" i="15"/>
  <c r="K2661" i="15"/>
  <c r="K2662" i="15"/>
  <c r="K2663" i="15"/>
  <c r="K2664" i="15"/>
  <c r="K2665" i="15"/>
  <c r="K2666" i="15"/>
  <c r="K2667" i="15"/>
  <c r="K2668" i="15"/>
  <c r="K2669" i="15"/>
  <c r="K2670" i="15"/>
  <c r="K2671" i="15"/>
  <c r="K2672" i="15"/>
  <c r="K2673" i="15"/>
  <c r="K2674" i="15"/>
  <c r="K2675" i="15"/>
  <c r="K2676" i="15"/>
  <c r="K2677" i="15"/>
  <c r="K2678" i="15"/>
  <c r="K2679" i="15"/>
  <c r="K2680" i="15"/>
  <c r="K2681" i="15"/>
  <c r="K2682" i="15"/>
  <c r="K2683" i="15"/>
  <c r="K2684" i="15"/>
  <c r="K2685" i="15"/>
  <c r="K2686" i="15"/>
  <c r="K2687" i="15"/>
  <c r="K2688" i="15"/>
  <c r="K2689" i="15"/>
  <c r="K2690" i="15"/>
  <c r="K2691" i="15"/>
  <c r="K2692" i="15"/>
  <c r="K2693" i="15"/>
  <c r="K2694" i="15"/>
  <c r="K2695" i="15"/>
  <c r="K2696" i="15"/>
  <c r="K2697" i="15"/>
  <c r="K2698" i="15"/>
  <c r="K2699" i="15"/>
  <c r="K2700" i="15"/>
  <c r="K2701" i="15"/>
  <c r="K2702" i="15"/>
  <c r="K2703" i="15"/>
  <c r="K2704" i="15"/>
  <c r="K2705" i="15"/>
  <c r="K2706" i="15"/>
  <c r="K2707" i="15"/>
  <c r="K2708" i="15"/>
  <c r="K2709" i="15"/>
  <c r="K2710" i="15"/>
  <c r="K2711" i="15"/>
  <c r="K2712" i="15"/>
  <c r="K2713" i="15"/>
  <c r="K2714" i="15"/>
  <c r="K2715" i="15"/>
  <c r="K2716" i="15"/>
  <c r="K2717" i="15"/>
  <c r="K2718" i="15"/>
  <c r="K2719" i="15"/>
  <c r="K2720" i="15"/>
  <c r="K2721" i="15"/>
  <c r="K2722" i="15"/>
  <c r="K2723" i="15"/>
  <c r="K2724" i="15"/>
  <c r="K2725" i="15"/>
  <c r="K2726" i="15"/>
  <c r="K2727" i="15"/>
  <c r="K2728" i="15"/>
  <c r="K2729" i="15"/>
  <c r="K2730" i="15"/>
  <c r="K2731" i="15"/>
  <c r="K2732" i="15"/>
  <c r="K2733" i="15"/>
  <c r="K2734" i="15"/>
  <c r="K2735" i="15"/>
  <c r="K2736" i="15"/>
  <c r="K2737" i="15"/>
  <c r="K2738" i="15"/>
  <c r="K2739" i="15"/>
  <c r="K2740" i="15"/>
  <c r="K2741" i="15"/>
  <c r="K2742" i="15"/>
  <c r="K2743" i="15"/>
  <c r="K2744" i="15"/>
  <c r="K2745" i="15"/>
  <c r="K2746" i="15"/>
  <c r="K2747" i="15"/>
  <c r="K2748" i="15"/>
  <c r="K2749" i="15"/>
  <c r="K2750" i="15"/>
  <c r="K2751" i="15"/>
  <c r="K2752" i="15"/>
  <c r="K2753" i="15"/>
  <c r="K2754" i="15"/>
  <c r="K2755" i="15"/>
  <c r="K2756" i="15"/>
  <c r="K2757" i="15"/>
  <c r="K2758" i="15"/>
  <c r="K2759" i="15"/>
  <c r="K2760" i="15"/>
  <c r="K2761" i="15"/>
  <c r="K2762" i="15"/>
  <c r="K2763" i="15"/>
  <c r="K2764" i="15"/>
  <c r="K2765" i="15"/>
  <c r="K2766" i="15"/>
  <c r="K2767" i="15"/>
  <c r="K2768" i="15"/>
  <c r="K2769" i="15"/>
  <c r="K2770" i="15"/>
  <c r="K2771" i="15"/>
  <c r="K2772" i="15"/>
  <c r="K2773" i="15"/>
  <c r="K2774" i="15"/>
  <c r="K2775" i="15"/>
  <c r="K2776" i="15"/>
  <c r="K2777" i="15"/>
  <c r="K2778" i="15"/>
  <c r="K2779" i="15"/>
  <c r="K2780" i="15"/>
  <c r="K2781" i="15"/>
  <c r="K2782" i="15"/>
  <c r="K2783" i="15"/>
  <c r="K2784" i="15"/>
  <c r="K2785" i="15"/>
  <c r="K2786" i="15"/>
  <c r="K2787" i="15"/>
  <c r="K2788" i="15"/>
  <c r="K2789" i="15"/>
  <c r="K2790" i="15"/>
  <c r="K2791" i="15"/>
  <c r="K2792" i="15"/>
  <c r="K2793" i="15"/>
  <c r="K2794" i="15"/>
  <c r="K2795" i="15"/>
  <c r="K2796" i="15"/>
  <c r="K2797" i="15"/>
  <c r="K2798" i="15"/>
  <c r="K2799" i="15"/>
  <c r="K2800" i="15"/>
  <c r="K2801" i="15"/>
  <c r="K2802" i="15"/>
  <c r="K2803" i="15"/>
  <c r="K2804" i="15"/>
  <c r="K2805" i="15"/>
  <c r="K2806" i="15"/>
  <c r="K2807" i="15"/>
  <c r="K2808" i="15"/>
  <c r="K2809" i="15"/>
  <c r="K2810" i="15"/>
  <c r="K2811" i="15"/>
  <c r="K2812" i="15"/>
  <c r="K2813" i="15"/>
  <c r="K2814" i="15"/>
  <c r="K2815" i="15"/>
  <c r="K2816" i="15"/>
  <c r="K2817" i="15"/>
  <c r="K2818" i="15"/>
  <c r="K2819" i="15"/>
  <c r="K2820" i="15"/>
  <c r="K2821" i="15"/>
  <c r="K2822" i="15"/>
  <c r="K2823" i="15"/>
  <c r="K2824" i="15"/>
  <c r="K2825" i="15"/>
  <c r="K2826" i="15"/>
  <c r="K2827" i="15"/>
  <c r="K2828" i="15"/>
  <c r="K2829" i="15"/>
  <c r="K2830" i="15"/>
  <c r="K2831" i="15"/>
  <c r="K2832" i="15"/>
  <c r="K2833" i="15"/>
  <c r="K2834" i="15"/>
  <c r="K2835" i="15"/>
  <c r="K2836" i="15"/>
  <c r="K2837" i="15"/>
  <c r="K2838" i="15"/>
  <c r="K2839" i="15"/>
  <c r="K2840" i="15"/>
  <c r="K2841" i="15"/>
  <c r="K2842" i="15"/>
  <c r="K2843" i="15"/>
  <c r="K2844" i="15"/>
  <c r="K2845" i="15"/>
  <c r="K2846" i="15"/>
  <c r="K2847" i="15"/>
  <c r="K2848" i="15"/>
  <c r="K2849" i="15"/>
  <c r="K2850" i="15"/>
  <c r="K2851" i="15"/>
  <c r="K2852" i="15"/>
  <c r="K2853" i="15"/>
  <c r="K2854" i="15"/>
  <c r="K2855" i="15"/>
  <c r="K2856" i="15"/>
  <c r="K2857" i="15"/>
  <c r="K2858" i="15"/>
  <c r="K2859" i="15"/>
  <c r="K2860" i="15"/>
  <c r="K2861" i="15"/>
  <c r="K2862" i="15"/>
  <c r="K2863" i="15"/>
  <c r="K2864" i="15"/>
  <c r="K2865" i="15"/>
  <c r="K2866" i="15"/>
  <c r="K2867" i="15"/>
  <c r="K2868" i="15"/>
  <c r="K2869" i="15"/>
  <c r="K2870" i="15"/>
  <c r="K2871" i="15"/>
  <c r="K2872" i="15"/>
  <c r="K2873" i="15"/>
  <c r="K2874" i="15"/>
  <c r="K2875" i="15"/>
  <c r="K2876" i="15"/>
  <c r="K2877" i="15"/>
  <c r="K2878" i="15"/>
  <c r="K2879" i="15"/>
  <c r="K2880" i="15"/>
  <c r="K2881" i="15"/>
  <c r="K2882" i="15"/>
  <c r="K2883" i="15"/>
  <c r="K2884" i="15"/>
  <c r="K2885" i="15"/>
  <c r="K2886" i="15"/>
  <c r="K2887" i="15"/>
  <c r="K2888" i="15"/>
  <c r="K2889" i="15"/>
  <c r="K2890" i="15"/>
  <c r="K2891" i="15"/>
  <c r="K2892" i="15"/>
  <c r="K2893" i="15"/>
  <c r="K2894" i="15"/>
  <c r="K2895" i="15"/>
  <c r="K2896" i="15"/>
  <c r="K2897" i="15"/>
  <c r="K2898" i="15"/>
  <c r="K2899" i="15"/>
  <c r="K2900" i="15"/>
  <c r="K2901" i="15"/>
  <c r="K2902" i="15"/>
  <c r="K2903" i="15"/>
  <c r="K2904" i="15"/>
  <c r="K2905" i="15"/>
  <c r="K2906" i="15"/>
  <c r="K2907" i="15"/>
  <c r="K2908" i="15"/>
  <c r="K2909" i="15"/>
  <c r="K2910" i="15"/>
  <c r="K2911" i="15"/>
  <c r="K2912" i="15"/>
  <c r="K2913" i="15"/>
  <c r="K2914" i="15"/>
  <c r="K2915" i="15"/>
  <c r="K2916" i="15"/>
  <c r="K2917" i="15"/>
  <c r="K2918" i="15"/>
  <c r="K2919" i="15"/>
  <c r="K2920" i="15"/>
  <c r="K2921" i="15"/>
  <c r="K2922" i="15"/>
  <c r="K2923" i="15"/>
  <c r="K2924" i="15"/>
  <c r="K2925" i="15"/>
  <c r="K2926" i="15"/>
  <c r="K2927" i="15"/>
  <c r="K2928" i="15"/>
  <c r="K2929" i="15"/>
  <c r="K2930" i="15"/>
  <c r="K2931" i="15"/>
  <c r="K2932" i="15"/>
  <c r="K2933" i="15"/>
  <c r="K2934" i="15"/>
  <c r="K2935" i="15"/>
  <c r="K2936" i="15"/>
  <c r="K2937" i="15"/>
  <c r="K2938" i="15"/>
  <c r="K2939" i="15"/>
  <c r="K2940" i="15"/>
  <c r="K2941" i="15"/>
  <c r="K2942" i="15"/>
  <c r="K2943" i="15"/>
  <c r="K2944" i="15"/>
  <c r="K2945" i="15"/>
  <c r="K2946" i="15"/>
  <c r="K2947" i="15"/>
  <c r="K2948" i="15"/>
  <c r="K2949" i="15"/>
  <c r="K2950" i="15"/>
  <c r="K2951" i="15"/>
  <c r="K2952" i="15"/>
  <c r="K2953" i="15"/>
  <c r="K2954" i="15"/>
  <c r="K2955" i="15"/>
  <c r="K2956" i="15"/>
  <c r="K2957" i="15"/>
  <c r="K2958" i="15"/>
  <c r="K2959" i="15"/>
  <c r="K2960" i="15"/>
  <c r="K2961" i="15"/>
  <c r="K2962" i="15"/>
  <c r="K2963" i="15"/>
  <c r="K2964" i="15"/>
  <c r="K2965" i="15"/>
  <c r="K2966" i="15"/>
  <c r="K2967" i="15"/>
  <c r="K2968" i="15"/>
  <c r="K2969" i="15"/>
  <c r="K2970" i="15"/>
  <c r="K2971" i="15"/>
  <c r="K2972" i="15"/>
  <c r="K2973" i="15"/>
  <c r="K2974" i="15"/>
  <c r="K2975" i="15"/>
  <c r="K2976" i="15"/>
  <c r="K2977" i="15"/>
  <c r="K2978" i="15"/>
  <c r="K2979" i="15"/>
  <c r="K2980" i="15"/>
  <c r="K2981" i="15"/>
  <c r="K2982" i="15"/>
  <c r="K2983" i="15"/>
  <c r="K2984" i="15"/>
  <c r="K2985" i="15"/>
  <c r="K2986" i="15"/>
  <c r="K2987" i="15"/>
  <c r="K2988" i="15"/>
  <c r="K2989" i="15"/>
  <c r="K2990" i="15"/>
  <c r="K2991" i="15"/>
  <c r="K2992" i="15"/>
  <c r="K2993" i="15"/>
  <c r="K2994" i="15"/>
  <c r="K2995" i="15"/>
  <c r="K2996" i="15"/>
  <c r="K2997" i="15"/>
  <c r="K2998" i="15"/>
  <c r="K2999" i="15"/>
  <c r="K3000" i="15"/>
  <c r="K3001" i="15"/>
  <c r="K3002" i="15"/>
  <c r="K3003" i="15"/>
  <c r="K3004" i="15"/>
  <c r="K3005" i="15"/>
  <c r="K3006" i="15"/>
  <c r="K3007" i="15"/>
  <c r="K3008" i="15"/>
  <c r="K3009" i="15"/>
  <c r="K3010" i="15"/>
  <c r="K3011" i="15"/>
  <c r="K3012" i="15"/>
  <c r="K3013" i="15"/>
  <c r="K3014" i="15"/>
  <c r="K3015" i="15"/>
  <c r="K3016" i="15"/>
  <c r="K3017" i="15"/>
  <c r="K3018" i="15"/>
  <c r="K3019" i="15"/>
  <c r="K3020" i="15"/>
  <c r="K3021" i="15"/>
  <c r="K3022" i="15"/>
  <c r="K3023" i="15"/>
  <c r="K3024" i="15"/>
  <c r="K3025" i="15"/>
  <c r="K3026" i="15"/>
  <c r="K3027" i="15"/>
  <c r="K3028" i="15"/>
  <c r="K3029" i="15"/>
  <c r="K3030" i="15"/>
  <c r="K3031" i="15"/>
  <c r="K3032" i="15"/>
  <c r="K3033" i="15"/>
  <c r="K3034" i="15"/>
  <c r="K3035" i="15"/>
  <c r="K3036" i="15"/>
  <c r="K3037" i="15"/>
  <c r="K3038" i="15"/>
  <c r="K3039" i="15"/>
  <c r="K3040" i="15"/>
  <c r="K3041" i="15"/>
  <c r="K3042" i="15"/>
  <c r="K3043" i="15"/>
  <c r="K3044" i="15"/>
  <c r="K3045" i="15"/>
  <c r="K3046" i="15"/>
  <c r="K3047" i="15"/>
  <c r="K3048" i="15"/>
  <c r="K3049" i="15"/>
  <c r="K3050" i="15"/>
  <c r="K3051" i="15"/>
  <c r="K3052" i="15"/>
  <c r="K3053" i="15"/>
  <c r="K3054" i="15"/>
  <c r="K3055" i="15"/>
  <c r="K3056" i="15"/>
  <c r="K3057" i="15"/>
  <c r="K3058" i="15"/>
  <c r="K3059" i="15"/>
  <c r="K3060" i="15"/>
  <c r="K3061" i="15"/>
  <c r="K3062" i="15"/>
  <c r="K3063" i="15"/>
  <c r="K3064" i="15"/>
  <c r="K3065" i="15"/>
  <c r="K3066" i="15"/>
  <c r="K3067" i="15"/>
  <c r="K3068" i="15"/>
  <c r="K3069" i="15"/>
  <c r="K3070" i="15"/>
  <c r="K3071" i="15"/>
  <c r="K3072" i="15"/>
  <c r="K3073" i="15"/>
  <c r="K3074" i="15"/>
  <c r="K3075" i="15"/>
  <c r="K3076" i="15"/>
  <c r="K3077" i="15"/>
  <c r="K3078" i="15"/>
  <c r="K3079" i="15"/>
  <c r="K3080" i="15"/>
  <c r="K3081" i="15"/>
  <c r="K3082" i="15"/>
  <c r="K3083" i="15"/>
  <c r="K3084" i="15"/>
  <c r="K3085" i="15"/>
  <c r="K3086" i="15"/>
  <c r="K3087" i="15"/>
  <c r="K3088" i="15"/>
  <c r="K3089" i="15"/>
  <c r="K3090" i="15"/>
  <c r="K3091" i="15"/>
  <c r="K3092" i="15"/>
  <c r="K3093" i="15"/>
  <c r="K3094" i="15"/>
  <c r="K3095" i="15"/>
  <c r="K3096" i="15"/>
  <c r="K3097" i="15"/>
  <c r="K3098" i="15"/>
  <c r="K3099" i="15"/>
  <c r="K3100" i="15"/>
  <c r="K3101" i="15"/>
  <c r="K3102" i="15"/>
  <c r="K3103" i="15"/>
  <c r="K3104" i="15"/>
  <c r="K3105" i="15"/>
  <c r="K3106" i="15"/>
  <c r="K3107" i="15"/>
  <c r="K3108" i="15"/>
  <c r="K3109" i="15"/>
  <c r="K3110" i="15"/>
  <c r="K3111" i="15"/>
  <c r="K3112" i="15"/>
  <c r="K3113" i="15"/>
  <c r="K3114" i="15"/>
  <c r="K3115" i="15"/>
  <c r="K3116" i="15"/>
  <c r="K3117" i="15"/>
  <c r="K3118" i="15"/>
  <c r="K3119" i="15"/>
  <c r="K3120" i="15"/>
  <c r="K3121" i="15"/>
  <c r="K3122" i="15"/>
  <c r="K3123" i="15"/>
  <c r="K3124" i="15"/>
  <c r="K3125" i="15"/>
  <c r="K3126" i="15"/>
  <c r="K3127" i="15"/>
  <c r="K3128" i="15"/>
  <c r="K3129" i="15"/>
  <c r="K3130" i="15"/>
  <c r="K3131" i="15"/>
  <c r="K3132" i="15"/>
  <c r="K3133" i="15"/>
  <c r="K3134" i="15"/>
  <c r="K3135" i="15"/>
  <c r="K3136" i="15"/>
  <c r="K3137" i="15"/>
  <c r="K3138" i="15"/>
  <c r="K3139" i="15"/>
  <c r="K3140" i="15"/>
  <c r="K3141" i="15"/>
  <c r="K3142" i="15"/>
  <c r="K3143" i="15"/>
  <c r="K3144" i="15"/>
  <c r="K3145" i="15"/>
  <c r="K3146" i="15"/>
  <c r="K3147" i="15"/>
  <c r="K3148" i="15"/>
  <c r="K3149" i="15"/>
  <c r="K3150" i="15"/>
  <c r="K3151" i="15"/>
  <c r="K3152" i="15"/>
  <c r="K3153" i="15"/>
  <c r="K3154" i="15"/>
  <c r="K3155" i="15"/>
  <c r="K3156" i="15"/>
  <c r="K3157" i="15"/>
  <c r="K3158" i="15"/>
  <c r="K3159" i="15"/>
  <c r="K3160" i="15"/>
  <c r="K3161" i="15"/>
  <c r="K3162" i="15"/>
  <c r="K3163" i="15"/>
  <c r="K3164" i="15"/>
  <c r="K3165" i="15"/>
  <c r="K3166" i="15"/>
  <c r="K3167" i="15"/>
  <c r="K3168" i="15"/>
  <c r="K3169" i="15"/>
  <c r="K3170" i="15"/>
  <c r="K3171" i="15"/>
  <c r="K3172" i="15"/>
  <c r="K3173" i="15"/>
  <c r="K3174" i="15"/>
  <c r="K3175" i="15"/>
  <c r="K3176" i="15"/>
  <c r="K3177" i="15"/>
  <c r="K3178" i="15"/>
  <c r="K3179" i="15"/>
  <c r="K3180" i="15"/>
  <c r="K3181" i="15"/>
  <c r="K3182" i="15"/>
  <c r="K3183" i="15"/>
  <c r="K3184" i="15"/>
  <c r="K3185" i="15"/>
  <c r="K3186" i="15"/>
  <c r="K3187" i="15"/>
  <c r="K3188" i="15"/>
  <c r="K3189" i="15"/>
  <c r="K3190" i="15"/>
  <c r="K3191" i="15"/>
  <c r="K3192" i="15"/>
  <c r="K3193" i="15"/>
  <c r="K3194" i="15"/>
  <c r="K3195" i="15"/>
  <c r="K3196" i="15"/>
  <c r="K3197" i="15"/>
  <c r="K3198" i="15"/>
  <c r="K3199" i="15"/>
  <c r="K3200" i="15"/>
  <c r="K3201" i="15"/>
  <c r="K3202" i="15"/>
  <c r="K3203" i="15"/>
  <c r="K3204" i="15"/>
  <c r="K3205" i="15"/>
  <c r="K3206" i="15"/>
  <c r="K3207" i="15"/>
  <c r="K3208" i="15"/>
  <c r="K3209" i="15"/>
  <c r="K3210" i="15"/>
  <c r="K3211" i="15"/>
  <c r="K3212" i="15"/>
  <c r="K3213" i="15"/>
  <c r="K3214" i="15"/>
  <c r="K3215" i="15"/>
  <c r="K3216" i="15"/>
  <c r="K3217" i="15"/>
  <c r="K3218" i="15"/>
  <c r="K3219" i="15"/>
  <c r="K3220" i="15"/>
  <c r="K3221" i="15"/>
  <c r="K3222" i="15"/>
  <c r="K3223" i="15"/>
  <c r="K3224" i="15"/>
  <c r="K3225" i="15"/>
  <c r="K3226" i="15"/>
  <c r="K3227" i="15"/>
  <c r="K3228" i="15"/>
  <c r="K3229" i="15"/>
  <c r="K3230" i="15"/>
  <c r="K3231" i="15"/>
  <c r="K3232" i="15"/>
  <c r="K3233" i="15"/>
  <c r="K3234" i="15"/>
  <c r="K3235" i="15"/>
  <c r="K3236" i="15"/>
  <c r="K3237" i="15"/>
  <c r="K3238" i="15"/>
  <c r="K3239" i="15"/>
  <c r="K3240" i="15"/>
  <c r="K3241" i="15"/>
  <c r="K3242" i="15"/>
  <c r="K3243" i="15"/>
  <c r="K3244" i="15"/>
  <c r="K3245" i="15"/>
  <c r="K3246" i="15"/>
  <c r="K3247" i="15"/>
  <c r="K3248" i="15"/>
  <c r="K3249" i="15"/>
  <c r="K3250" i="15"/>
  <c r="K3251" i="15"/>
  <c r="K3252" i="15"/>
  <c r="K3253" i="15"/>
  <c r="K3254" i="15"/>
  <c r="K3255" i="15"/>
  <c r="K3256" i="15"/>
  <c r="K3257" i="15"/>
  <c r="K3258" i="15"/>
  <c r="K3259" i="15"/>
  <c r="K3260" i="15"/>
  <c r="K3261" i="15"/>
  <c r="K3262" i="15"/>
  <c r="K3263" i="15"/>
  <c r="K3264" i="15"/>
  <c r="K3265" i="15"/>
  <c r="K3266" i="15"/>
  <c r="K3267" i="15"/>
  <c r="K3268" i="15"/>
  <c r="K3269" i="15"/>
  <c r="K3270" i="15"/>
  <c r="K3271" i="15"/>
  <c r="K3272" i="15"/>
  <c r="K3273" i="15"/>
  <c r="K3274" i="15"/>
  <c r="K3275" i="15"/>
  <c r="K3276" i="15"/>
  <c r="K3277" i="15"/>
  <c r="K3278" i="15"/>
  <c r="K3279" i="15"/>
  <c r="K3280" i="15"/>
  <c r="K3281" i="15"/>
  <c r="K3282" i="15"/>
  <c r="K3283" i="15"/>
  <c r="K3284" i="15"/>
  <c r="K3285" i="15"/>
  <c r="K3286" i="15"/>
  <c r="K3287" i="15"/>
  <c r="K3288" i="15"/>
  <c r="K3289" i="15"/>
  <c r="K3290" i="15"/>
  <c r="K3291" i="15"/>
  <c r="K3292" i="15"/>
  <c r="K3293" i="15"/>
  <c r="K3294" i="15"/>
  <c r="K3295" i="15"/>
  <c r="K3296" i="15"/>
  <c r="K3297" i="15"/>
  <c r="K3298" i="15"/>
  <c r="K3299" i="15"/>
  <c r="K3300" i="15"/>
  <c r="K3301" i="15"/>
  <c r="K3302" i="15"/>
  <c r="K3303" i="15"/>
  <c r="K3304" i="15"/>
  <c r="K3305" i="15"/>
  <c r="K3306" i="15"/>
  <c r="K3307" i="15"/>
  <c r="K3308" i="15"/>
  <c r="K3309" i="15"/>
  <c r="K3310" i="15"/>
  <c r="K3311" i="15"/>
  <c r="K3312" i="15"/>
  <c r="K3313" i="15"/>
  <c r="K3314" i="15"/>
  <c r="K3315" i="15"/>
  <c r="K3316" i="15"/>
  <c r="K3317" i="15"/>
  <c r="K3318" i="15"/>
  <c r="K3319" i="15"/>
  <c r="K3320" i="15"/>
  <c r="K3321" i="15"/>
  <c r="K3322" i="15"/>
  <c r="K3323" i="15"/>
  <c r="K3324" i="15"/>
  <c r="K3325" i="15"/>
  <c r="K3326" i="15"/>
  <c r="K3327" i="15"/>
  <c r="K3328" i="15"/>
  <c r="K3329" i="15"/>
  <c r="K3330" i="15"/>
  <c r="K3331" i="15"/>
  <c r="K3332" i="15"/>
  <c r="K3333" i="15"/>
  <c r="K3334" i="15"/>
  <c r="K3335" i="15"/>
  <c r="K3336" i="15"/>
  <c r="K3337" i="15"/>
  <c r="K3338" i="15"/>
  <c r="K3339" i="15"/>
  <c r="K3340" i="15"/>
  <c r="K3341" i="15"/>
  <c r="K3342" i="15"/>
  <c r="K3343" i="15"/>
  <c r="K3344" i="15"/>
  <c r="K3345" i="15"/>
  <c r="K3346" i="15"/>
  <c r="K3347" i="15"/>
  <c r="K3348" i="15"/>
  <c r="K3349" i="15"/>
  <c r="K3350" i="15"/>
  <c r="K3351" i="15"/>
  <c r="K3352" i="15"/>
  <c r="K3353" i="15"/>
  <c r="K3354" i="15"/>
  <c r="K3355" i="15"/>
  <c r="K3356" i="15"/>
  <c r="K3357" i="15"/>
  <c r="K3358" i="15"/>
  <c r="K3359" i="15"/>
  <c r="K3360" i="15"/>
  <c r="K3361" i="15"/>
  <c r="K3362" i="15"/>
  <c r="K3363" i="15"/>
  <c r="K3364" i="15"/>
  <c r="K3365" i="15"/>
  <c r="K3366" i="15"/>
  <c r="K3367" i="15"/>
  <c r="K3368" i="15"/>
  <c r="K3369" i="15"/>
  <c r="K3370" i="15"/>
  <c r="K3371" i="15"/>
  <c r="K3372" i="15"/>
  <c r="K3373" i="15"/>
  <c r="K3374" i="15"/>
  <c r="K3375" i="15"/>
  <c r="K3376" i="15"/>
  <c r="K3377" i="15"/>
  <c r="K3378" i="15"/>
  <c r="K3379" i="15"/>
  <c r="K3380" i="15"/>
  <c r="K3381" i="15"/>
  <c r="K3382" i="15"/>
  <c r="K3383" i="15"/>
  <c r="K3384" i="15"/>
  <c r="K3385" i="15"/>
  <c r="K3386" i="15"/>
  <c r="K3387" i="15"/>
  <c r="K3388" i="15"/>
  <c r="K3389" i="15"/>
  <c r="K3390" i="15"/>
  <c r="K3391" i="15"/>
  <c r="K3392" i="15"/>
  <c r="K3393" i="15"/>
  <c r="K3394" i="15"/>
  <c r="K3395" i="15"/>
  <c r="K3396" i="15"/>
  <c r="K3397" i="15"/>
  <c r="K3398" i="15"/>
  <c r="K3399" i="15"/>
  <c r="K3400" i="15"/>
  <c r="K3401" i="15"/>
  <c r="K3402" i="15"/>
  <c r="K3403" i="15"/>
  <c r="K3404" i="15"/>
  <c r="K3405" i="15"/>
  <c r="K3406" i="15"/>
  <c r="K3407" i="15"/>
  <c r="K3408" i="15"/>
  <c r="K3409" i="15"/>
  <c r="K3410" i="15"/>
  <c r="K3411" i="15"/>
  <c r="K3412" i="15"/>
  <c r="K3413" i="15"/>
  <c r="K3414" i="15"/>
  <c r="K3415" i="15"/>
  <c r="K3416" i="15"/>
  <c r="K3417" i="15"/>
  <c r="K3418" i="15"/>
  <c r="K3419" i="15"/>
  <c r="K3420" i="15"/>
  <c r="K3421" i="15"/>
  <c r="K3422" i="15"/>
  <c r="K3423" i="15"/>
  <c r="K3424" i="15"/>
  <c r="K3425" i="15"/>
  <c r="K3426" i="15"/>
  <c r="K3427" i="15"/>
  <c r="K3428" i="15"/>
  <c r="K3429" i="15"/>
  <c r="K3430" i="15"/>
  <c r="K3431" i="15"/>
  <c r="K3432" i="15"/>
  <c r="K3433" i="15"/>
  <c r="K3434" i="15"/>
  <c r="K3435" i="15"/>
  <c r="K3436" i="15"/>
  <c r="K3437" i="15"/>
  <c r="K3438" i="15"/>
  <c r="K3439" i="15"/>
  <c r="K3440" i="15"/>
  <c r="K3441" i="15"/>
  <c r="K3442" i="15"/>
  <c r="K3443" i="15"/>
  <c r="K3444" i="15"/>
  <c r="K3445" i="15"/>
  <c r="K3446" i="15"/>
  <c r="K3447" i="15"/>
  <c r="K3448" i="15"/>
  <c r="K3449" i="15"/>
  <c r="K3450" i="15"/>
  <c r="K3451" i="15"/>
  <c r="K3452" i="15"/>
  <c r="K3453" i="15"/>
  <c r="K3454" i="15"/>
  <c r="K3455" i="15"/>
  <c r="K3456" i="15"/>
  <c r="K3457" i="15"/>
  <c r="K3458" i="15"/>
  <c r="K3459" i="15"/>
  <c r="K3460" i="15"/>
  <c r="K3461" i="15"/>
  <c r="K3462" i="15"/>
  <c r="K3463" i="15"/>
  <c r="K3464" i="15"/>
  <c r="K3465" i="15"/>
  <c r="K3466" i="15"/>
  <c r="K3467" i="15"/>
  <c r="K3468" i="15"/>
  <c r="K3469" i="15"/>
  <c r="K3470" i="15"/>
  <c r="K3471" i="15"/>
  <c r="K3472" i="15"/>
  <c r="K3473" i="15"/>
  <c r="K3474" i="15"/>
  <c r="K3475" i="15"/>
  <c r="K3476" i="15"/>
  <c r="K3477" i="15"/>
  <c r="K3478" i="15"/>
  <c r="K3479" i="15"/>
  <c r="K3480" i="15"/>
  <c r="K3481" i="15"/>
  <c r="K3482" i="15"/>
  <c r="K3483" i="15"/>
  <c r="K3484" i="15"/>
  <c r="K3485" i="15"/>
  <c r="K3486" i="15"/>
  <c r="K3487" i="15"/>
  <c r="K3488" i="15"/>
  <c r="K3489" i="15"/>
  <c r="K3490" i="15"/>
  <c r="K3491" i="15"/>
  <c r="K3492" i="15"/>
  <c r="K3493" i="15"/>
  <c r="K3494" i="15"/>
  <c r="K3495" i="15"/>
  <c r="K3496" i="15"/>
  <c r="K3497" i="15"/>
  <c r="K3498" i="15"/>
  <c r="K3499" i="15"/>
  <c r="K3500" i="15"/>
  <c r="K3501" i="15"/>
  <c r="K3502" i="15"/>
  <c r="K3503" i="15"/>
  <c r="K3504" i="15"/>
  <c r="K3505" i="15"/>
  <c r="K3506" i="15"/>
  <c r="K3507" i="15"/>
  <c r="K3508" i="15"/>
  <c r="K3509" i="15"/>
  <c r="K3510" i="15"/>
  <c r="K3511" i="15"/>
  <c r="K3512" i="15"/>
  <c r="K3513" i="15"/>
  <c r="K3514" i="15"/>
  <c r="K3515" i="15"/>
  <c r="K3516" i="15"/>
  <c r="K3517" i="15"/>
  <c r="K3518" i="15"/>
  <c r="K3519" i="15"/>
  <c r="K3520" i="15"/>
  <c r="K3521" i="15"/>
  <c r="K3522" i="15"/>
  <c r="K3523" i="15"/>
  <c r="K3524" i="15"/>
  <c r="K3525" i="15"/>
  <c r="K3526" i="15"/>
  <c r="K3527" i="15"/>
  <c r="K3528" i="15"/>
  <c r="K3529" i="15"/>
  <c r="K3530" i="15"/>
  <c r="K3531" i="15"/>
  <c r="K3532" i="15"/>
  <c r="K3533" i="15"/>
  <c r="K3534" i="15"/>
  <c r="K3535" i="15"/>
  <c r="K3536" i="15"/>
  <c r="K3537" i="15"/>
  <c r="K3538" i="15"/>
  <c r="K3539" i="15"/>
  <c r="K3540" i="15"/>
  <c r="K3541" i="15"/>
  <c r="K3542" i="15"/>
  <c r="K3543" i="15"/>
  <c r="K3544" i="15"/>
  <c r="K3545" i="15"/>
  <c r="K3546" i="15"/>
  <c r="K3547" i="15"/>
  <c r="K3548" i="15"/>
  <c r="K3549" i="15"/>
  <c r="K3550" i="15"/>
  <c r="K3551" i="15"/>
  <c r="K3552" i="15"/>
  <c r="K3553" i="15"/>
  <c r="K3554" i="15"/>
  <c r="K3555" i="15"/>
  <c r="K3556" i="15"/>
  <c r="K3557" i="15"/>
  <c r="K3558" i="15"/>
  <c r="K3559" i="15"/>
  <c r="K3560" i="15"/>
  <c r="K3561" i="15"/>
  <c r="K3562" i="15"/>
  <c r="K3563" i="15"/>
  <c r="K3564" i="15"/>
  <c r="K3565" i="15"/>
  <c r="K3566" i="15"/>
  <c r="K3567" i="15"/>
  <c r="K3568" i="15"/>
  <c r="K3569" i="15"/>
  <c r="K3570" i="15"/>
  <c r="K3571" i="15"/>
  <c r="K3572" i="15"/>
  <c r="K3573" i="15"/>
  <c r="K3574" i="15"/>
  <c r="K3575" i="15"/>
  <c r="K3576" i="15"/>
  <c r="K3577" i="15"/>
  <c r="K3578" i="15"/>
  <c r="K3579" i="15"/>
  <c r="K3580" i="15"/>
  <c r="K3581" i="15"/>
  <c r="K3582" i="15"/>
  <c r="K3583" i="15"/>
  <c r="K3584" i="15"/>
  <c r="K3585" i="15"/>
  <c r="K3586" i="15"/>
  <c r="K3587" i="15"/>
  <c r="K3588" i="15"/>
  <c r="K3589" i="15"/>
  <c r="K3590" i="15"/>
  <c r="K3591" i="15"/>
  <c r="K3592" i="15"/>
  <c r="K3593" i="15"/>
  <c r="K3594" i="15"/>
  <c r="K3595" i="15"/>
  <c r="K3596" i="15"/>
  <c r="K3597" i="15"/>
  <c r="K3598" i="15"/>
  <c r="K3599" i="15"/>
  <c r="K3600" i="15"/>
  <c r="K3601" i="15"/>
  <c r="K3602" i="15"/>
  <c r="K3603" i="15"/>
  <c r="K3604" i="15"/>
  <c r="K3605" i="15"/>
  <c r="K3606" i="15"/>
  <c r="K3607" i="15"/>
  <c r="K3608" i="15"/>
  <c r="K3609" i="15"/>
  <c r="K3610" i="15"/>
  <c r="K3611" i="15"/>
  <c r="K3612" i="15"/>
  <c r="K3613" i="15"/>
  <c r="K3614" i="15"/>
  <c r="K3615" i="15"/>
  <c r="K3616" i="15"/>
  <c r="K3617" i="15"/>
  <c r="K3618" i="15"/>
  <c r="K3619" i="15"/>
  <c r="K3620" i="15"/>
  <c r="K3621" i="15"/>
  <c r="K3622" i="15"/>
  <c r="K3623" i="15"/>
  <c r="K3624" i="15"/>
  <c r="K3625" i="15"/>
  <c r="K3626" i="15"/>
  <c r="K3627" i="15"/>
  <c r="K3628" i="15"/>
  <c r="K3629" i="15"/>
  <c r="K3630" i="15"/>
  <c r="K3631" i="15"/>
  <c r="K3632" i="15"/>
  <c r="K3633" i="15"/>
  <c r="K3634" i="15"/>
  <c r="K3635" i="15"/>
  <c r="K3636" i="15"/>
  <c r="K3637" i="15"/>
  <c r="K3638" i="15"/>
  <c r="K3639" i="15"/>
  <c r="K3640" i="15"/>
  <c r="K3641" i="15"/>
  <c r="K3642" i="15"/>
  <c r="K3643" i="15"/>
  <c r="K3644" i="15"/>
  <c r="K3645" i="15"/>
  <c r="K3646" i="15"/>
  <c r="K3647" i="15"/>
  <c r="K3648" i="15"/>
  <c r="K3649" i="15"/>
  <c r="K3650" i="15"/>
  <c r="K3651" i="15"/>
  <c r="K3652" i="15"/>
  <c r="K3653" i="15"/>
  <c r="K3654" i="15"/>
  <c r="K3655" i="15"/>
  <c r="K3656" i="15"/>
  <c r="K3657" i="15"/>
  <c r="K3658" i="15"/>
  <c r="K3659" i="15"/>
  <c r="K3660" i="15"/>
  <c r="K3661" i="15"/>
  <c r="K3662" i="15"/>
  <c r="K3663" i="15"/>
  <c r="K3664" i="15"/>
  <c r="K3665" i="15"/>
  <c r="K3666" i="15"/>
  <c r="K3667" i="15"/>
  <c r="K3668" i="15"/>
  <c r="K3669" i="15"/>
  <c r="K3670" i="15"/>
  <c r="K3671" i="15"/>
  <c r="K3672" i="15"/>
  <c r="K3673" i="15"/>
  <c r="K3674" i="15"/>
  <c r="K3675" i="15"/>
  <c r="K3676" i="15"/>
  <c r="K3677" i="15"/>
  <c r="K3678" i="15"/>
  <c r="K3679" i="15"/>
  <c r="K3680" i="15"/>
  <c r="K3681" i="15"/>
  <c r="K3682" i="15"/>
  <c r="K3683" i="15"/>
  <c r="K3684" i="15"/>
  <c r="K3685" i="15"/>
  <c r="K3686" i="15"/>
  <c r="K3687" i="15"/>
  <c r="K3688" i="15"/>
  <c r="K3689" i="15"/>
  <c r="K3690" i="15"/>
  <c r="K3691" i="15"/>
  <c r="K3692" i="15"/>
  <c r="K3693" i="15"/>
  <c r="K3694" i="15"/>
  <c r="K3695" i="15"/>
  <c r="K3696" i="15"/>
  <c r="K3697" i="15"/>
  <c r="K3698" i="15"/>
  <c r="K3699" i="15"/>
  <c r="K3700" i="15"/>
  <c r="K3701" i="15"/>
  <c r="K3702" i="15"/>
  <c r="K3703" i="15"/>
  <c r="K3704" i="15"/>
  <c r="K3705" i="15"/>
  <c r="K3706" i="15"/>
  <c r="K3707" i="15"/>
  <c r="K3708" i="15"/>
  <c r="K3709" i="15"/>
  <c r="K3710" i="15"/>
  <c r="K3711" i="15"/>
  <c r="K3712" i="15"/>
  <c r="K3713" i="15"/>
  <c r="K3714" i="15"/>
  <c r="K3715" i="15"/>
  <c r="K3716" i="15"/>
  <c r="K3717" i="15"/>
  <c r="K3718" i="15"/>
  <c r="K3719" i="15"/>
  <c r="K3720" i="15"/>
  <c r="K3721" i="15"/>
  <c r="K3722" i="15"/>
  <c r="K3723" i="15"/>
  <c r="K3724" i="15"/>
  <c r="K3725" i="15"/>
  <c r="K3726" i="15"/>
  <c r="K3727" i="15"/>
  <c r="K3728" i="15"/>
  <c r="K3729" i="15"/>
  <c r="K3730" i="15"/>
  <c r="K3731" i="15"/>
  <c r="K3732" i="15"/>
  <c r="K3733" i="15"/>
  <c r="K3734" i="15"/>
  <c r="K3735" i="15"/>
  <c r="K3736" i="15"/>
  <c r="K3737" i="15"/>
  <c r="K3738" i="15"/>
  <c r="K3739" i="15"/>
  <c r="K3740" i="15"/>
  <c r="K3741" i="15"/>
  <c r="K3742" i="15"/>
  <c r="K3743" i="15"/>
  <c r="K3744" i="15"/>
  <c r="K3745" i="15"/>
  <c r="K3746" i="15"/>
  <c r="K3747" i="15"/>
  <c r="K3748" i="15"/>
  <c r="K3749" i="15"/>
  <c r="K3750" i="15"/>
  <c r="K3751" i="15"/>
  <c r="K3752" i="15"/>
  <c r="K3753" i="15"/>
  <c r="K3754" i="15"/>
  <c r="K3755" i="15"/>
  <c r="K3756" i="15"/>
  <c r="K3757" i="15"/>
  <c r="K3758" i="15"/>
  <c r="K3759" i="15"/>
  <c r="K3760" i="15"/>
  <c r="K3761" i="15"/>
  <c r="K3762" i="15"/>
  <c r="K3763" i="15"/>
  <c r="K3764" i="15"/>
  <c r="K3765" i="15"/>
  <c r="K3766" i="15"/>
  <c r="K3767" i="15"/>
  <c r="K3768" i="15"/>
  <c r="K3769" i="15"/>
  <c r="K3770" i="15"/>
  <c r="K3771" i="15"/>
  <c r="K3772" i="15"/>
  <c r="K3773" i="15"/>
  <c r="K3774" i="15"/>
  <c r="K3775" i="15"/>
  <c r="K3776" i="15"/>
  <c r="K3777" i="15"/>
  <c r="K3778" i="15"/>
  <c r="K3779" i="15"/>
  <c r="K3780" i="15"/>
  <c r="K3781" i="15"/>
  <c r="K3782" i="15"/>
  <c r="K3783" i="15"/>
  <c r="K3784" i="15"/>
  <c r="K3785" i="15"/>
  <c r="K3786" i="15"/>
  <c r="K3787" i="15"/>
  <c r="K3788" i="15"/>
  <c r="K3789" i="15"/>
  <c r="K3790" i="15"/>
  <c r="K3791" i="15"/>
  <c r="K3792" i="15"/>
  <c r="K3793" i="15"/>
  <c r="K3794" i="15"/>
  <c r="K3795" i="15"/>
  <c r="K3796" i="15"/>
  <c r="K3797" i="15"/>
  <c r="K3798" i="15"/>
  <c r="K3799" i="15"/>
  <c r="K3800" i="15"/>
  <c r="K3801" i="15"/>
  <c r="K3802" i="15"/>
  <c r="K3803" i="15"/>
  <c r="K3804" i="15"/>
  <c r="K3805" i="15"/>
  <c r="K3806" i="15"/>
  <c r="K3807" i="15"/>
  <c r="K3808" i="15"/>
  <c r="K3809" i="15"/>
  <c r="K3810" i="15"/>
  <c r="K3811" i="15"/>
  <c r="K3812" i="15"/>
  <c r="K3813" i="15"/>
  <c r="K3814" i="15"/>
  <c r="K3815" i="15"/>
  <c r="K3816" i="15"/>
  <c r="K3817" i="15"/>
  <c r="K3818" i="15"/>
  <c r="K3819" i="15"/>
  <c r="K3820" i="15"/>
  <c r="K3821" i="15"/>
  <c r="K3822" i="15"/>
  <c r="K3823" i="15"/>
  <c r="K3824" i="15"/>
  <c r="K3825" i="15"/>
  <c r="K3826" i="15"/>
  <c r="K3827" i="15"/>
  <c r="K3828" i="15"/>
  <c r="K3829" i="15"/>
  <c r="K3830" i="15"/>
  <c r="K3831" i="15"/>
  <c r="K3832" i="15"/>
  <c r="K3833" i="15"/>
  <c r="K3834" i="15"/>
  <c r="K3835" i="15"/>
  <c r="K3836" i="15"/>
  <c r="K3837" i="15"/>
  <c r="K3838" i="15"/>
  <c r="K3839" i="15"/>
  <c r="K3840" i="15"/>
  <c r="K3841" i="15"/>
  <c r="K3842" i="15"/>
  <c r="K3843" i="15"/>
  <c r="K3844" i="15"/>
  <c r="K3845" i="15"/>
  <c r="K3846" i="15"/>
  <c r="K3847" i="15"/>
  <c r="K3848" i="15"/>
  <c r="K3849" i="15"/>
  <c r="K3850" i="15"/>
  <c r="K3851" i="15"/>
  <c r="K3852" i="15"/>
  <c r="K3853" i="15"/>
  <c r="K3854" i="15"/>
  <c r="K3855" i="15"/>
  <c r="K3856" i="15"/>
  <c r="K3857" i="15"/>
  <c r="K3858" i="15"/>
  <c r="K3859" i="15"/>
  <c r="K3860" i="15"/>
  <c r="K3861" i="15"/>
  <c r="K3862" i="15"/>
  <c r="K3863" i="15"/>
  <c r="K3864" i="15"/>
  <c r="K3865" i="15"/>
  <c r="K3866" i="15"/>
  <c r="K3867" i="15"/>
  <c r="K3868" i="15"/>
  <c r="K3869" i="15"/>
  <c r="K3870" i="15"/>
  <c r="K3871" i="15"/>
  <c r="K3872" i="15"/>
  <c r="K3873" i="15"/>
  <c r="K3874" i="15"/>
  <c r="K3875" i="15"/>
  <c r="K3876" i="15"/>
  <c r="K3877" i="15"/>
  <c r="K3878" i="15"/>
  <c r="K3879" i="15"/>
  <c r="K3880" i="15"/>
  <c r="K3881" i="15"/>
  <c r="K3882" i="15"/>
  <c r="K3883" i="15"/>
  <c r="K3884" i="15"/>
  <c r="K3885" i="15"/>
  <c r="K3886" i="15"/>
  <c r="K3887" i="15"/>
  <c r="K3888" i="15"/>
  <c r="K3889" i="15"/>
  <c r="K3890" i="15"/>
  <c r="K3891" i="15"/>
  <c r="K3892" i="15"/>
  <c r="K3893" i="15"/>
  <c r="K3894" i="15"/>
  <c r="K3895" i="15"/>
  <c r="K3896" i="15"/>
  <c r="K3897" i="15"/>
  <c r="K3898" i="15"/>
  <c r="K3899" i="15"/>
  <c r="K3900" i="15"/>
  <c r="K3901" i="15"/>
  <c r="K3902" i="15"/>
  <c r="K3903" i="15"/>
  <c r="K3904" i="15"/>
  <c r="K3905" i="15"/>
  <c r="K3906" i="15"/>
  <c r="K3907" i="15"/>
  <c r="K3908" i="15"/>
  <c r="K3909" i="15"/>
  <c r="K3910" i="15"/>
  <c r="K3911" i="15"/>
  <c r="K3912" i="15"/>
  <c r="K3913" i="15"/>
  <c r="K3914" i="15"/>
  <c r="K3915" i="15"/>
  <c r="K3916" i="15"/>
  <c r="K3917" i="15"/>
  <c r="K3918" i="15"/>
  <c r="K3919" i="15"/>
  <c r="K3920" i="15"/>
  <c r="K3921" i="15"/>
  <c r="K3922" i="15"/>
  <c r="K3923" i="15"/>
  <c r="K3924" i="15"/>
  <c r="K3925" i="15"/>
  <c r="K3926" i="15"/>
  <c r="K3927" i="15"/>
  <c r="K3928" i="15"/>
  <c r="K3929" i="15"/>
  <c r="K3930" i="15"/>
  <c r="K3931" i="15"/>
  <c r="K3932" i="15"/>
  <c r="K3933" i="15"/>
  <c r="K3934" i="15"/>
  <c r="K3935" i="15"/>
  <c r="K3936" i="15"/>
  <c r="K3937" i="15"/>
  <c r="K3938" i="15"/>
  <c r="K3939" i="15"/>
  <c r="K3940" i="15"/>
  <c r="K3941" i="15"/>
  <c r="K3942" i="15"/>
  <c r="K3943" i="15"/>
  <c r="K3944" i="15"/>
  <c r="K3945" i="15"/>
  <c r="K3946" i="15"/>
  <c r="K3947" i="15"/>
  <c r="K3948" i="15"/>
  <c r="K3949" i="15"/>
  <c r="K3950" i="15"/>
  <c r="K3951" i="15"/>
  <c r="K3952" i="15"/>
  <c r="K3953" i="15"/>
  <c r="K3954" i="15"/>
  <c r="K3955" i="15"/>
  <c r="K3956" i="15"/>
  <c r="K3957" i="15"/>
  <c r="K3958" i="15"/>
  <c r="K3959" i="15"/>
  <c r="K3960" i="15"/>
  <c r="K3961" i="15"/>
  <c r="K3962" i="15"/>
  <c r="K3963" i="15"/>
  <c r="K3964" i="15"/>
  <c r="K3965" i="15"/>
  <c r="K3966" i="15"/>
  <c r="K3967" i="15"/>
  <c r="K3968" i="15"/>
  <c r="K3969" i="15"/>
  <c r="K3970" i="15"/>
  <c r="K3971" i="15"/>
  <c r="K3972" i="15"/>
  <c r="K3973" i="15"/>
  <c r="K3974" i="15"/>
  <c r="K3975" i="15"/>
  <c r="K3976" i="15"/>
  <c r="K3977" i="15"/>
  <c r="K3978" i="15"/>
  <c r="K3979" i="15"/>
  <c r="K3980" i="15"/>
  <c r="K3981" i="15"/>
  <c r="K3982" i="15"/>
  <c r="K3983" i="15"/>
  <c r="K3984" i="15"/>
  <c r="K3985" i="15"/>
  <c r="K3986" i="15"/>
  <c r="K3987" i="15"/>
  <c r="K3988" i="15"/>
  <c r="K3989" i="15"/>
  <c r="K3990" i="15"/>
  <c r="K3991" i="15"/>
  <c r="K3992" i="15"/>
  <c r="K3993" i="15"/>
  <c r="K3994" i="15"/>
  <c r="K3995" i="15"/>
  <c r="K3996" i="15"/>
  <c r="K3997" i="15"/>
  <c r="K3998" i="15"/>
  <c r="K3999" i="15"/>
  <c r="K4000" i="15"/>
  <c r="K4001" i="15"/>
  <c r="K4002" i="15"/>
  <c r="K4003" i="15"/>
  <c r="K4004" i="15"/>
  <c r="K4005" i="15"/>
  <c r="K4006" i="15"/>
  <c r="K4007" i="15"/>
  <c r="K4008" i="15"/>
  <c r="K4009" i="15"/>
  <c r="K4010" i="15"/>
  <c r="K4011" i="15"/>
  <c r="K4012" i="15"/>
  <c r="K4013" i="15"/>
  <c r="K4014" i="15"/>
  <c r="K4015" i="15"/>
  <c r="K4016" i="15"/>
  <c r="K4017" i="15"/>
  <c r="K4018" i="15"/>
  <c r="K4019" i="15"/>
  <c r="L1412" i="15"/>
  <c r="L1413" i="15"/>
  <c r="L1414" i="15"/>
  <c r="L1415" i="15"/>
  <c r="L1416" i="15"/>
  <c r="L1417" i="15"/>
  <c r="L1418" i="15"/>
  <c r="L1419" i="15"/>
  <c r="L1420" i="15"/>
  <c r="L1422" i="15"/>
  <c r="L1423" i="15"/>
  <c r="L1424" i="15"/>
  <c r="L1425" i="15"/>
  <c r="L1426" i="15"/>
  <c r="L1428" i="15"/>
  <c r="L1429" i="15"/>
  <c r="L1430" i="15"/>
  <c r="L1431" i="15"/>
  <c r="L1432" i="15"/>
  <c r="L1433" i="15"/>
  <c r="L1434" i="15"/>
  <c r="L1435" i="15"/>
  <c r="L1436" i="15"/>
  <c r="L1437" i="15"/>
  <c r="L1438" i="15"/>
  <c r="L1439" i="15"/>
  <c r="L1440" i="15"/>
  <c r="L1441" i="15"/>
  <c r="L1442" i="15"/>
  <c r="L1443" i="15"/>
  <c r="L1444" i="15"/>
  <c r="L1446" i="15"/>
  <c r="L1447" i="15"/>
  <c r="L1448" i="15"/>
  <c r="L1449" i="15"/>
  <c r="L1450" i="15"/>
  <c r="L1452" i="15"/>
  <c r="L1453" i="15"/>
  <c r="L1454" i="15"/>
  <c r="L1455" i="15"/>
  <c r="L1457" i="15"/>
  <c r="L1458" i="15"/>
  <c r="L1460" i="15"/>
  <c r="L1461" i="15"/>
  <c r="L1462" i="15"/>
  <c r="L1463" i="15"/>
  <c r="L1464" i="15"/>
  <c r="L1465" i="15"/>
  <c r="L1466" i="15"/>
  <c r="L1467" i="15"/>
  <c r="L1468" i="15"/>
  <c r="L1470" i="15"/>
  <c r="L1471" i="15"/>
  <c r="L1472" i="15"/>
  <c r="L1473" i="15"/>
  <c r="L1474" i="15"/>
  <c r="L1476" i="15"/>
  <c r="L1477" i="15"/>
  <c r="L1478" i="15"/>
  <c r="L1479" i="15"/>
  <c r="L1480" i="15"/>
  <c r="L1481" i="15"/>
  <c r="L1482" i="15"/>
  <c r="L1483" i="15"/>
  <c r="L1484" i="15"/>
  <c r="L1485" i="15"/>
  <c r="L1486" i="15"/>
  <c r="L1487" i="15"/>
  <c r="L1488" i="15"/>
  <c r="L1489" i="15"/>
  <c r="L1490" i="15"/>
  <c r="L1491" i="15"/>
  <c r="L1492" i="15"/>
  <c r="L1494" i="15"/>
  <c r="L1495" i="15"/>
  <c r="L1496" i="15"/>
  <c r="L1497" i="15"/>
  <c r="L1498" i="15"/>
  <c r="L1500" i="15"/>
  <c r="L1501" i="15"/>
  <c r="L1502" i="15"/>
  <c r="L1503" i="15"/>
  <c r="L1504" i="15"/>
  <c r="L1505" i="15"/>
  <c r="L1506" i="15"/>
  <c r="L1507" i="15"/>
  <c r="L1508" i="15"/>
  <c r="L1509" i="15"/>
  <c r="L1510" i="15"/>
  <c r="L1511" i="15"/>
  <c r="L1512" i="15"/>
  <c r="L1513" i="15"/>
  <c r="L1514" i="15"/>
  <c r="L1515" i="15"/>
  <c r="L1516" i="15"/>
  <c r="L1517" i="15"/>
  <c r="L1518" i="15"/>
  <c r="L1519" i="15"/>
  <c r="L1520" i="15"/>
  <c r="L1521" i="15"/>
  <c r="L1522" i="15"/>
  <c r="L1523" i="15"/>
  <c r="L1524" i="15"/>
  <c r="L1525" i="15"/>
  <c r="L1526" i="15"/>
  <c r="L1527" i="15"/>
  <c r="L1528" i="15"/>
  <c r="L1529" i="15"/>
  <c r="L1530" i="15"/>
  <c r="L1531" i="15"/>
  <c r="L1532" i="15"/>
  <c r="L1533" i="15"/>
  <c r="L1534" i="15"/>
  <c r="L1535" i="15"/>
  <c r="L1536" i="15"/>
  <c r="L1537" i="15"/>
  <c r="L1538" i="15"/>
  <c r="L1539" i="15"/>
  <c r="L1540" i="15"/>
  <c r="L1541" i="15"/>
  <c r="L1542" i="15"/>
  <c r="L1543" i="15"/>
  <c r="L1544" i="15"/>
  <c r="L1545" i="15"/>
  <c r="L1546" i="15"/>
  <c r="L1547" i="15"/>
  <c r="L1548" i="15"/>
  <c r="L1549" i="15"/>
  <c r="L1550" i="15"/>
  <c r="L1551" i="15"/>
  <c r="L1552" i="15"/>
  <c r="L1553" i="15"/>
  <c r="L1554" i="15"/>
  <c r="L1555" i="15"/>
  <c r="L1556" i="15"/>
  <c r="L1557" i="15"/>
  <c r="L1558" i="15"/>
  <c r="L1559" i="15"/>
  <c r="L1560" i="15"/>
  <c r="L1561" i="15"/>
  <c r="L1562" i="15"/>
  <c r="L1563" i="15"/>
  <c r="L1564" i="15"/>
  <c r="L1565" i="15"/>
  <c r="L1566" i="15"/>
  <c r="L1567" i="15"/>
  <c r="L1568" i="15"/>
  <c r="L1569" i="15"/>
  <c r="L1570" i="15"/>
  <c r="L1571" i="15"/>
  <c r="L1572" i="15"/>
  <c r="L1573" i="15"/>
  <c r="L1574" i="15"/>
  <c r="L1575" i="15"/>
  <c r="L1576" i="15"/>
  <c r="L1577" i="15"/>
  <c r="L1578" i="15"/>
  <c r="L1579" i="15"/>
  <c r="L1580" i="15"/>
  <c r="L1581" i="15"/>
  <c r="L1582" i="15"/>
  <c r="L1583" i="15"/>
  <c r="L1584" i="15"/>
  <c r="L1585" i="15"/>
  <c r="L1586" i="15"/>
  <c r="L1587" i="15"/>
  <c r="L1588" i="15"/>
  <c r="L1589" i="15"/>
  <c r="L1590" i="15"/>
  <c r="L1591" i="15"/>
  <c r="L1592" i="15"/>
  <c r="L1593" i="15"/>
  <c r="L1594" i="15"/>
  <c r="L1595" i="15"/>
  <c r="L1596" i="15"/>
  <c r="L1597" i="15"/>
  <c r="L1598" i="15"/>
  <c r="L1599" i="15"/>
  <c r="L1600" i="15"/>
  <c r="L1601" i="15"/>
  <c r="L1602" i="15"/>
  <c r="L1603" i="15"/>
  <c r="L1604" i="15"/>
  <c r="L1605" i="15"/>
  <c r="L1606" i="15"/>
  <c r="L1607" i="15"/>
  <c r="L1608" i="15"/>
  <c r="L1609" i="15"/>
  <c r="L1610" i="15"/>
  <c r="L1611" i="15"/>
  <c r="L1612" i="15"/>
  <c r="L1613" i="15"/>
  <c r="L1614" i="15"/>
  <c r="L1615" i="15"/>
  <c r="L1616" i="15"/>
  <c r="L1617" i="15"/>
  <c r="L1618" i="15"/>
  <c r="L1619" i="15"/>
  <c r="L1620" i="15"/>
  <c r="L1621" i="15"/>
  <c r="L1622" i="15"/>
  <c r="L1623" i="15"/>
  <c r="L1624" i="15"/>
  <c r="L1625" i="15"/>
  <c r="L1626" i="15"/>
  <c r="L1627" i="15"/>
  <c r="L1628" i="15"/>
  <c r="L1629" i="15"/>
  <c r="L1630" i="15"/>
  <c r="L1631" i="15"/>
  <c r="L1632" i="15"/>
  <c r="L1633" i="15"/>
  <c r="L1634" i="15"/>
  <c r="L1635" i="15"/>
  <c r="L1636" i="15"/>
  <c r="L1637" i="15"/>
  <c r="L1638" i="15"/>
  <c r="L1639" i="15"/>
  <c r="L1640" i="15"/>
  <c r="L1641" i="15"/>
  <c r="L1642" i="15"/>
  <c r="L1643" i="15"/>
  <c r="L1644" i="15"/>
  <c r="L1645" i="15"/>
  <c r="L1646" i="15"/>
  <c r="L1647" i="15"/>
  <c r="L1648" i="15"/>
  <c r="L1649" i="15"/>
  <c r="L1650" i="15"/>
  <c r="L1651" i="15"/>
  <c r="L1652" i="15"/>
  <c r="L1653" i="15"/>
  <c r="L1654" i="15"/>
  <c r="L1655" i="15"/>
  <c r="L1656" i="15"/>
  <c r="L1657" i="15"/>
  <c r="L1658" i="15"/>
  <c r="L1659" i="15"/>
  <c r="L1660" i="15"/>
  <c r="L1661" i="15"/>
  <c r="L1662" i="15"/>
  <c r="L1663" i="15"/>
  <c r="L1664" i="15"/>
  <c r="L1665" i="15"/>
  <c r="L1666" i="15"/>
  <c r="L1667" i="15"/>
  <c r="L1668" i="15"/>
  <c r="L1669" i="15"/>
  <c r="L1670" i="15"/>
  <c r="L1671" i="15"/>
  <c r="L1672" i="15"/>
  <c r="L1673" i="15"/>
  <c r="L1674" i="15"/>
  <c r="L1675" i="15"/>
  <c r="L1676" i="15"/>
  <c r="L1677" i="15"/>
  <c r="L1678" i="15"/>
  <c r="L1679" i="15"/>
  <c r="L1680" i="15"/>
  <c r="L1681" i="15"/>
  <c r="L1682" i="15"/>
  <c r="L1683" i="15"/>
  <c r="L1684" i="15"/>
  <c r="L1685" i="15"/>
  <c r="L1686" i="15"/>
  <c r="L1687" i="15"/>
  <c r="L1688" i="15"/>
  <c r="L1689" i="15"/>
  <c r="L1690" i="15"/>
  <c r="L1691" i="15"/>
  <c r="L1692" i="15"/>
  <c r="L1693" i="15"/>
  <c r="L1694" i="15"/>
  <c r="L1695" i="15"/>
  <c r="L1696" i="15"/>
  <c r="L1697" i="15"/>
  <c r="L1698" i="15"/>
  <c r="L1699" i="15"/>
  <c r="L1700" i="15"/>
  <c r="L1701" i="15"/>
  <c r="L1702" i="15"/>
  <c r="L1703" i="15"/>
  <c r="L1704" i="15"/>
  <c r="L1705" i="15"/>
  <c r="L1706" i="15"/>
  <c r="L1707" i="15"/>
  <c r="L1708" i="15"/>
  <c r="L1709" i="15"/>
  <c r="L1710" i="15"/>
  <c r="L1711" i="15"/>
  <c r="L1712" i="15"/>
  <c r="L1713" i="15"/>
  <c r="L1714" i="15"/>
  <c r="L1715" i="15"/>
  <c r="L1716" i="15"/>
  <c r="L1717" i="15"/>
  <c r="L1718" i="15"/>
  <c r="L1719" i="15"/>
  <c r="L1720" i="15"/>
  <c r="L1721" i="15"/>
  <c r="L1722" i="15"/>
  <c r="L1723" i="15"/>
  <c r="L1724" i="15"/>
  <c r="L1725" i="15"/>
  <c r="L1726" i="15"/>
  <c r="L1727" i="15"/>
  <c r="L1728" i="15"/>
  <c r="L1729" i="15"/>
  <c r="L1730" i="15"/>
  <c r="L1731" i="15"/>
  <c r="L1732" i="15"/>
  <c r="L1733" i="15"/>
  <c r="L1734" i="15"/>
  <c r="L1735" i="15"/>
  <c r="L1736" i="15"/>
  <c r="L1737" i="15"/>
  <c r="L1738" i="15"/>
  <c r="L1739" i="15"/>
  <c r="L1740" i="15"/>
  <c r="L1741" i="15"/>
  <c r="L1742" i="15"/>
  <c r="L1743" i="15"/>
  <c r="L1744" i="15"/>
  <c r="L1745" i="15"/>
  <c r="L1746" i="15"/>
  <c r="L1747" i="15"/>
  <c r="L1748" i="15"/>
  <c r="L1749" i="15"/>
  <c r="L1750" i="15"/>
  <c r="L1751" i="15"/>
  <c r="L1752" i="15"/>
  <c r="L1753" i="15"/>
  <c r="L1754" i="15"/>
  <c r="L1755" i="15"/>
  <c r="L1756" i="15"/>
  <c r="L1757" i="15"/>
  <c r="L1758" i="15"/>
  <c r="L1759" i="15"/>
  <c r="L1760" i="15"/>
  <c r="L1761" i="15"/>
  <c r="L1762" i="15"/>
  <c r="L1763" i="15"/>
  <c r="L1764" i="15"/>
  <c r="L1765" i="15"/>
  <c r="L1766" i="15"/>
  <c r="L1767" i="15"/>
  <c r="L1768" i="15"/>
  <c r="L1769" i="15"/>
  <c r="L1770" i="15"/>
  <c r="L1771" i="15"/>
  <c r="L1772" i="15"/>
  <c r="L1773" i="15"/>
  <c r="L1774" i="15"/>
  <c r="L1775" i="15"/>
  <c r="L1776" i="15"/>
  <c r="L1777" i="15"/>
  <c r="L1778" i="15"/>
  <c r="L1779" i="15"/>
  <c r="L1780" i="15"/>
  <c r="L1781" i="15"/>
  <c r="L1782" i="15"/>
  <c r="L1783" i="15"/>
  <c r="L1784" i="15"/>
  <c r="L1785" i="15"/>
  <c r="L1786" i="15"/>
  <c r="L1787" i="15"/>
  <c r="L1788" i="15"/>
  <c r="L1789" i="15"/>
  <c r="L1790" i="15"/>
  <c r="L1791" i="15"/>
  <c r="L1792" i="15"/>
  <c r="L1793" i="15"/>
  <c r="L1794" i="15"/>
  <c r="L1795" i="15"/>
  <c r="L1796" i="15"/>
  <c r="L1797" i="15"/>
  <c r="L1798" i="15"/>
  <c r="L1799" i="15"/>
  <c r="L1800" i="15"/>
  <c r="L1801" i="15"/>
  <c r="L1802" i="15"/>
  <c r="L1803" i="15"/>
  <c r="L1804" i="15"/>
  <c r="L1805" i="15"/>
  <c r="L1806" i="15"/>
  <c r="L1807" i="15"/>
  <c r="L1808" i="15"/>
  <c r="L1809" i="15"/>
  <c r="L1810" i="15"/>
  <c r="L1811" i="15"/>
  <c r="L1812" i="15"/>
  <c r="L1813" i="15"/>
  <c r="L1814" i="15"/>
  <c r="L1815" i="15"/>
  <c r="L1816" i="15"/>
  <c r="L1817" i="15"/>
  <c r="L1818" i="15"/>
  <c r="L1819" i="15"/>
  <c r="L1820" i="15"/>
  <c r="L1821" i="15"/>
  <c r="L1822" i="15"/>
  <c r="L1823" i="15"/>
  <c r="L1824" i="15"/>
  <c r="L1825" i="15"/>
  <c r="L1826" i="15"/>
  <c r="L1827" i="15"/>
  <c r="L1828" i="15"/>
  <c r="L1829" i="15"/>
  <c r="L1830" i="15"/>
  <c r="L1831" i="15"/>
  <c r="L1832" i="15"/>
  <c r="L1833" i="15"/>
  <c r="L1834" i="15"/>
  <c r="L1835" i="15"/>
  <c r="L1836" i="15"/>
  <c r="L1837" i="15"/>
  <c r="L1838" i="15"/>
  <c r="L1839" i="15"/>
  <c r="L1840" i="15"/>
  <c r="L1841" i="15"/>
  <c r="L1842" i="15"/>
  <c r="L1843" i="15"/>
  <c r="L1844" i="15"/>
  <c r="L1845" i="15"/>
  <c r="L1846" i="15"/>
  <c r="L1847" i="15"/>
  <c r="L1848" i="15"/>
  <c r="L1849" i="15"/>
  <c r="L1850" i="15"/>
  <c r="L1851" i="15"/>
  <c r="L1852" i="15"/>
  <c r="L1853" i="15"/>
  <c r="L1854" i="15"/>
  <c r="L1855" i="15"/>
  <c r="L1856" i="15"/>
  <c r="L1857" i="15"/>
  <c r="L1858" i="15"/>
  <c r="L1859" i="15"/>
  <c r="L1860" i="15"/>
  <c r="L1861" i="15"/>
  <c r="L1862" i="15"/>
  <c r="L1863" i="15"/>
  <c r="L1864" i="15"/>
  <c r="L1865" i="15"/>
  <c r="L1866" i="15"/>
  <c r="L1867" i="15"/>
  <c r="L1868" i="15"/>
  <c r="L1869" i="15"/>
  <c r="L1870" i="15"/>
  <c r="L1871" i="15"/>
  <c r="L1872" i="15"/>
  <c r="L1873" i="15"/>
  <c r="L1874" i="15"/>
  <c r="L1875" i="15"/>
  <c r="L1876" i="15"/>
  <c r="L1877" i="15"/>
  <c r="L1878" i="15"/>
  <c r="L1879" i="15"/>
  <c r="L1880" i="15"/>
  <c r="L1881" i="15"/>
  <c r="L1882" i="15"/>
  <c r="L1883" i="15"/>
  <c r="L1884" i="15"/>
  <c r="L1885" i="15"/>
  <c r="L1886" i="15"/>
  <c r="L1887" i="15"/>
  <c r="L1888" i="15"/>
  <c r="L1889" i="15"/>
  <c r="L1890" i="15"/>
  <c r="L1891" i="15"/>
  <c r="L1892" i="15"/>
  <c r="L1893" i="15"/>
  <c r="L1894" i="15"/>
  <c r="L1895" i="15"/>
  <c r="L1896" i="15"/>
  <c r="L1897" i="15"/>
  <c r="L1898" i="15"/>
  <c r="L1899" i="15"/>
  <c r="L1900" i="15"/>
  <c r="L1901" i="15"/>
  <c r="L1902" i="15"/>
  <c r="L1903" i="15"/>
  <c r="L1904" i="15"/>
  <c r="L1905" i="15"/>
  <c r="L1906" i="15"/>
  <c r="L1907" i="15"/>
  <c r="L1908" i="15"/>
  <c r="L1909" i="15"/>
  <c r="L1910" i="15"/>
  <c r="L1911" i="15"/>
  <c r="L1912" i="15"/>
  <c r="L1913" i="15"/>
  <c r="L1914" i="15"/>
  <c r="L1915" i="15"/>
  <c r="L1916" i="15"/>
  <c r="L1917" i="15"/>
  <c r="L1918" i="15"/>
  <c r="L1919" i="15"/>
  <c r="L1920" i="15"/>
  <c r="L1921" i="15"/>
  <c r="L1922" i="15"/>
  <c r="L1923" i="15"/>
  <c r="L1924" i="15"/>
  <c r="L1925" i="15"/>
  <c r="L1926" i="15"/>
  <c r="L1927" i="15"/>
  <c r="L1928" i="15"/>
  <c r="L1929" i="15"/>
  <c r="L1930" i="15"/>
  <c r="L1931" i="15"/>
  <c r="L1932" i="15"/>
  <c r="L1933" i="15"/>
  <c r="L1934" i="15"/>
  <c r="L1935" i="15"/>
  <c r="L1936" i="15"/>
  <c r="L1937" i="15"/>
  <c r="L1938" i="15"/>
  <c r="L1939" i="15"/>
  <c r="L1940" i="15"/>
  <c r="L1941" i="15"/>
  <c r="L1942" i="15"/>
  <c r="L1943" i="15"/>
  <c r="L1944" i="15"/>
  <c r="L1945" i="15"/>
  <c r="L1946" i="15"/>
  <c r="L1947" i="15"/>
  <c r="L1948" i="15"/>
  <c r="L1949" i="15"/>
  <c r="L1950" i="15"/>
  <c r="L1951" i="15"/>
  <c r="L1952" i="15"/>
  <c r="L1953" i="15"/>
  <c r="L1954" i="15"/>
  <c r="L1955" i="15"/>
  <c r="L1956" i="15"/>
  <c r="L1957" i="15"/>
  <c r="L1958" i="15"/>
  <c r="L1959" i="15"/>
  <c r="L1960" i="15"/>
  <c r="L1961" i="15"/>
  <c r="L1962" i="15"/>
  <c r="L1963" i="15"/>
  <c r="L1964" i="15"/>
  <c r="L1965" i="15"/>
  <c r="L1966" i="15"/>
  <c r="L1967" i="15"/>
  <c r="L1968" i="15"/>
  <c r="L1969" i="15"/>
  <c r="L1970" i="15"/>
  <c r="L1971" i="15"/>
  <c r="L1972" i="15"/>
  <c r="L1973" i="15"/>
  <c r="L1974" i="15"/>
  <c r="L1975" i="15"/>
  <c r="L1976" i="15"/>
  <c r="L1977" i="15"/>
  <c r="L1978" i="15"/>
  <c r="L1979" i="15"/>
  <c r="L1980" i="15"/>
  <c r="L1981" i="15"/>
  <c r="L1982" i="15"/>
  <c r="L1983" i="15"/>
  <c r="L1984" i="15"/>
  <c r="L1985" i="15"/>
  <c r="L1986" i="15"/>
  <c r="L1987" i="15"/>
  <c r="L1988" i="15"/>
  <c r="L1989" i="15"/>
  <c r="L1990" i="15"/>
  <c r="L1991" i="15"/>
  <c r="L1992" i="15"/>
  <c r="L1993" i="15"/>
  <c r="L1994" i="15"/>
  <c r="L1995" i="15"/>
  <c r="L1996" i="15"/>
  <c r="L1997" i="15"/>
  <c r="L1998" i="15"/>
  <c r="L1999" i="15"/>
  <c r="L2000" i="15"/>
  <c r="L2001" i="15"/>
  <c r="L2002" i="15"/>
  <c r="L2003" i="15"/>
  <c r="L2004" i="15"/>
  <c r="L2005" i="15"/>
  <c r="L2006" i="15"/>
  <c r="L2007" i="15"/>
  <c r="L2008" i="15"/>
  <c r="L2009" i="15"/>
  <c r="L2010" i="15"/>
  <c r="L2011" i="15"/>
  <c r="L2012" i="15"/>
  <c r="L2013" i="15"/>
  <c r="L2014" i="15"/>
  <c r="L2015" i="15"/>
  <c r="L2016" i="15"/>
  <c r="L2017" i="15"/>
  <c r="L2018" i="15"/>
  <c r="L2019" i="15"/>
  <c r="L2020" i="15"/>
  <c r="L2021" i="15"/>
  <c r="L2022" i="15"/>
  <c r="L2023" i="15"/>
  <c r="L2024" i="15"/>
  <c r="L2025" i="15"/>
  <c r="L2026" i="15"/>
  <c r="L2027" i="15"/>
  <c r="L2028" i="15"/>
  <c r="L2029" i="15"/>
  <c r="L2030" i="15"/>
  <c r="L2031" i="15"/>
  <c r="L2032" i="15"/>
  <c r="L2033" i="15"/>
  <c r="L2034" i="15"/>
  <c r="L2035" i="15"/>
  <c r="L2036" i="15"/>
  <c r="L2037" i="15"/>
  <c r="L2038" i="15"/>
  <c r="L2039" i="15"/>
  <c r="L2040" i="15"/>
  <c r="L2041" i="15"/>
  <c r="L2042" i="15"/>
  <c r="L2043" i="15"/>
  <c r="L2044" i="15"/>
  <c r="L2045" i="15"/>
  <c r="L2046" i="15"/>
  <c r="L2047" i="15"/>
  <c r="L2048" i="15"/>
  <c r="L2049" i="15"/>
  <c r="L2050" i="15"/>
  <c r="L2051" i="15"/>
  <c r="L2052" i="15"/>
  <c r="L2053" i="15"/>
  <c r="L2054" i="15"/>
  <c r="L2055" i="15"/>
  <c r="L2056" i="15"/>
  <c r="L2057" i="15"/>
  <c r="L2058" i="15"/>
  <c r="L2059" i="15"/>
  <c r="L2060" i="15"/>
  <c r="L2061" i="15"/>
  <c r="L2062" i="15"/>
  <c r="L2063" i="15"/>
  <c r="L2064" i="15"/>
  <c r="L2065" i="15"/>
  <c r="L2066" i="15"/>
  <c r="L2067" i="15"/>
  <c r="L2068" i="15"/>
  <c r="L2069" i="15"/>
  <c r="L2070" i="15"/>
  <c r="L2071" i="15"/>
  <c r="L2072" i="15"/>
  <c r="L2073" i="15"/>
  <c r="L2074" i="15"/>
  <c r="L2075" i="15"/>
  <c r="L2076" i="15"/>
  <c r="L2077" i="15"/>
  <c r="L2078" i="15"/>
  <c r="L2079" i="15"/>
  <c r="L2080" i="15"/>
  <c r="L2081" i="15"/>
  <c r="L2082" i="15"/>
  <c r="L2083" i="15"/>
  <c r="L2084" i="15"/>
  <c r="L2085" i="15"/>
  <c r="L2086" i="15"/>
  <c r="L2087" i="15"/>
  <c r="L2088" i="15"/>
  <c r="L2089" i="15"/>
  <c r="L2090" i="15"/>
  <c r="L2091" i="15"/>
  <c r="L2092" i="15"/>
  <c r="L2093" i="15"/>
  <c r="L2094" i="15"/>
  <c r="L2095" i="15"/>
  <c r="L2096" i="15"/>
  <c r="L2097" i="15"/>
  <c r="L2098" i="15"/>
  <c r="L2099" i="15"/>
  <c r="L2100" i="15"/>
  <c r="L2101" i="15"/>
  <c r="L2102" i="15"/>
  <c r="L2103" i="15"/>
  <c r="L2104" i="15"/>
  <c r="L2105" i="15"/>
  <c r="L2106" i="15"/>
  <c r="L2107" i="15"/>
  <c r="L2108" i="15"/>
  <c r="L2109" i="15"/>
  <c r="L2110" i="15"/>
  <c r="L2111" i="15"/>
  <c r="L2112" i="15"/>
  <c r="L2113" i="15"/>
  <c r="L2114" i="15"/>
  <c r="L2115" i="15"/>
  <c r="L2116" i="15"/>
  <c r="L2117" i="15"/>
  <c r="L2118" i="15"/>
  <c r="L2119" i="15"/>
  <c r="L2120" i="15"/>
  <c r="L2121" i="15"/>
  <c r="L2122" i="15"/>
  <c r="L2123" i="15"/>
  <c r="L2124" i="15"/>
  <c r="L2125" i="15"/>
  <c r="L2126" i="15"/>
  <c r="L2127" i="15"/>
  <c r="L2128" i="15"/>
  <c r="L2129" i="15"/>
  <c r="L2130" i="15"/>
  <c r="L2131" i="15"/>
  <c r="L2132" i="15"/>
  <c r="L2133" i="15"/>
  <c r="L2134" i="15"/>
  <c r="L2135" i="15"/>
  <c r="L2136" i="15"/>
  <c r="L2137" i="15"/>
  <c r="L2138" i="15"/>
  <c r="L2139" i="15"/>
  <c r="L2140" i="15"/>
  <c r="L2141" i="15"/>
  <c r="L2142" i="15"/>
  <c r="L2143" i="15"/>
  <c r="L2144" i="15"/>
  <c r="L2145" i="15"/>
  <c r="L2146" i="15"/>
  <c r="L2147" i="15"/>
  <c r="L2148" i="15"/>
  <c r="L2149" i="15"/>
  <c r="L2150" i="15"/>
  <c r="L2151" i="15"/>
  <c r="L2152" i="15"/>
  <c r="L2153" i="15"/>
  <c r="L2154" i="15"/>
  <c r="L2155" i="15"/>
  <c r="L2156" i="15"/>
  <c r="L2157" i="15"/>
  <c r="L2158" i="15"/>
  <c r="L2159" i="15"/>
  <c r="L2160" i="15"/>
  <c r="L2161" i="15"/>
  <c r="L2162" i="15"/>
  <c r="L2163" i="15"/>
  <c r="L2164" i="15"/>
  <c r="L2165" i="15"/>
  <c r="L2166" i="15"/>
  <c r="L2167" i="15"/>
  <c r="L2168" i="15"/>
  <c r="L2169" i="15"/>
  <c r="L2170" i="15"/>
  <c r="L2171" i="15"/>
  <c r="L2172" i="15"/>
  <c r="L2173" i="15"/>
  <c r="L2174" i="15"/>
  <c r="L2175" i="15"/>
  <c r="L2176" i="15"/>
  <c r="L2177" i="15"/>
  <c r="L2178" i="15"/>
  <c r="L2179" i="15"/>
  <c r="L2180" i="15"/>
  <c r="L2181" i="15"/>
  <c r="L2182" i="15"/>
  <c r="L2183" i="15"/>
  <c r="L2184" i="15"/>
  <c r="L2185" i="15"/>
  <c r="L2186" i="15"/>
  <c r="L2187" i="15"/>
  <c r="L2188" i="15"/>
  <c r="L2189" i="15"/>
  <c r="L2190" i="15"/>
  <c r="L2191" i="15"/>
  <c r="L2192" i="15"/>
  <c r="L2193" i="15"/>
  <c r="L2194" i="15"/>
  <c r="L2195" i="15"/>
  <c r="L2196" i="15"/>
  <c r="L2197" i="15"/>
  <c r="L2198" i="15"/>
  <c r="L2199" i="15"/>
  <c r="L2200" i="15"/>
  <c r="L2201" i="15"/>
  <c r="L2202" i="15"/>
  <c r="L2203" i="15"/>
  <c r="L2204" i="15"/>
  <c r="L2205" i="15"/>
  <c r="L2206" i="15"/>
  <c r="L2207" i="15"/>
  <c r="L2208" i="15"/>
  <c r="L2209" i="15"/>
  <c r="L2210" i="15"/>
  <c r="L2211" i="15"/>
  <c r="L2212" i="15"/>
  <c r="L2213" i="15"/>
  <c r="L2214" i="15"/>
  <c r="L2215" i="15"/>
  <c r="L2216" i="15"/>
  <c r="L2217" i="15"/>
  <c r="L2218" i="15"/>
  <c r="L2219" i="15"/>
  <c r="L2220" i="15"/>
  <c r="L2221" i="15"/>
  <c r="L2222" i="15"/>
  <c r="L2223" i="15"/>
  <c r="L2224" i="15"/>
  <c r="L2225" i="15"/>
  <c r="L2226" i="15"/>
  <c r="L2227" i="15"/>
  <c r="L2228" i="15"/>
  <c r="L2229" i="15"/>
  <c r="L2230" i="15"/>
  <c r="L2231" i="15"/>
  <c r="L2232" i="15"/>
  <c r="L2233" i="15"/>
  <c r="L2234" i="15"/>
  <c r="L2235" i="15"/>
  <c r="L2236" i="15"/>
  <c r="L2237" i="15"/>
  <c r="L2238" i="15"/>
  <c r="L2239" i="15"/>
  <c r="L2240" i="15"/>
  <c r="L2241" i="15"/>
  <c r="L2242" i="15"/>
  <c r="L2243" i="15"/>
  <c r="L2244" i="15"/>
  <c r="L2245" i="15"/>
  <c r="L2246" i="15"/>
  <c r="L2247" i="15"/>
  <c r="L2248" i="15"/>
  <c r="L2249" i="15"/>
  <c r="L2250" i="15"/>
  <c r="L2251" i="15"/>
  <c r="L2252" i="15"/>
  <c r="L2253" i="15"/>
  <c r="L2254" i="15"/>
  <c r="L2255" i="15"/>
  <c r="L2256" i="15"/>
  <c r="L2257" i="15"/>
  <c r="L2258" i="15"/>
  <c r="L2259" i="15"/>
  <c r="L2260" i="15"/>
  <c r="L2261" i="15"/>
  <c r="L2262" i="15"/>
  <c r="L2263" i="15"/>
  <c r="L2264" i="15"/>
  <c r="L2265" i="15"/>
  <c r="L2266" i="15"/>
  <c r="L2267" i="15"/>
  <c r="L2268" i="15"/>
  <c r="L2269" i="15"/>
  <c r="L2270" i="15"/>
  <c r="L2271" i="15"/>
  <c r="L2272" i="15"/>
  <c r="L2273" i="15"/>
  <c r="L2274" i="15"/>
  <c r="L2275" i="15"/>
  <c r="L2276" i="15"/>
  <c r="L2277" i="15"/>
  <c r="L2278" i="15"/>
  <c r="L2279" i="15"/>
  <c r="L2280" i="15"/>
  <c r="L2281" i="15"/>
  <c r="L2282" i="15"/>
  <c r="L2283" i="15"/>
  <c r="L2284" i="15"/>
  <c r="L2285" i="15"/>
  <c r="L2286" i="15"/>
  <c r="L2287" i="15"/>
  <c r="L2288" i="15"/>
  <c r="L2289" i="15"/>
  <c r="L2290" i="15"/>
  <c r="L2291" i="15"/>
  <c r="L2292" i="15"/>
  <c r="L2293" i="15"/>
  <c r="L2294" i="15"/>
  <c r="L2295" i="15"/>
  <c r="L2296" i="15"/>
  <c r="L2297" i="15"/>
  <c r="L2298" i="15"/>
  <c r="L2299" i="15"/>
  <c r="L2300" i="15"/>
  <c r="L2301" i="15"/>
  <c r="L2302" i="15"/>
  <c r="L2303" i="15"/>
  <c r="L2304" i="15"/>
  <c r="L2305" i="15"/>
  <c r="L2306" i="15"/>
  <c r="L2307" i="15"/>
  <c r="L2308" i="15"/>
  <c r="L2309" i="15"/>
  <c r="L2310" i="15"/>
  <c r="L2311" i="15"/>
  <c r="L2312" i="15"/>
  <c r="L2313" i="15"/>
  <c r="L2314" i="15"/>
  <c r="L2315" i="15"/>
  <c r="L2316" i="15"/>
  <c r="L2317" i="15"/>
  <c r="L2318" i="15"/>
  <c r="L2319" i="15"/>
  <c r="L2320" i="15"/>
  <c r="L2321" i="15"/>
  <c r="L2322" i="15"/>
  <c r="L2323" i="15"/>
  <c r="L2324" i="15"/>
  <c r="L2325" i="15"/>
  <c r="L2326" i="15"/>
  <c r="L2327" i="15"/>
  <c r="L2328" i="15"/>
  <c r="L2329" i="15"/>
  <c r="L2330" i="15"/>
  <c r="L2331" i="15"/>
  <c r="L2332" i="15"/>
  <c r="L2333" i="15"/>
  <c r="L2334" i="15"/>
  <c r="L2335" i="15"/>
  <c r="L2336" i="15"/>
  <c r="L2337" i="15"/>
  <c r="L2338" i="15"/>
  <c r="L2339" i="15"/>
  <c r="L2340" i="15"/>
  <c r="L2341" i="15"/>
  <c r="L2342" i="15"/>
  <c r="L2343" i="15"/>
  <c r="L2344" i="15"/>
  <c r="L2345" i="15"/>
  <c r="L2346" i="15"/>
  <c r="L2347" i="15"/>
  <c r="L2348" i="15"/>
  <c r="L2349" i="15"/>
  <c r="L2350" i="15"/>
  <c r="L2351" i="15"/>
  <c r="L2352" i="15"/>
  <c r="L2353" i="15"/>
  <c r="L2354" i="15"/>
  <c r="L2355" i="15"/>
  <c r="L2356" i="15"/>
  <c r="L2357" i="15"/>
  <c r="L2358" i="15"/>
  <c r="L2359" i="15"/>
  <c r="L2360" i="15"/>
  <c r="L2361" i="15"/>
  <c r="L2362" i="15"/>
  <c r="L2363" i="15"/>
  <c r="L2364" i="15"/>
  <c r="L2365" i="15"/>
  <c r="L2366" i="15"/>
  <c r="L2367" i="15"/>
  <c r="L2368" i="15"/>
  <c r="L2369" i="15"/>
  <c r="L2370" i="15"/>
  <c r="L2371" i="15"/>
  <c r="L2372" i="15"/>
  <c r="L2373" i="15"/>
  <c r="L2374" i="15"/>
  <c r="L2375" i="15"/>
  <c r="L2376" i="15"/>
  <c r="L2377" i="15"/>
  <c r="L2378" i="15"/>
  <c r="L2379" i="15"/>
  <c r="L2380" i="15"/>
  <c r="L2381" i="15"/>
  <c r="L2382" i="15"/>
  <c r="L2383" i="15"/>
  <c r="L2384" i="15"/>
  <c r="L2385" i="15"/>
  <c r="L2386" i="15"/>
  <c r="L2387" i="15"/>
  <c r="L2388" i="15"/>
  <c r="L2389" i="15"/>
  <c r="L2390" i="15"/>
  <c r="L2391" i="15"/>
  <c r="L2392" i="15"/>
  <c r="L2393" i="15"/>
  <c r="L2394" i="15"/>
  <c r="L2395" i="15"/>
  <c r="L2396" i="15"/>
  <c r="L2397" i="15"/>
  <c r="L2398" i="15"/>
  <c r="L2399" i="15"/>
  <c r="L2400" i="15"/>
  <c r="L2401" i="15"/>
  <c r="L2402" i="15"/>
  <c r="L2403" i="15"/>
  <c r="L2404" i="15"/>
  <c r="L2405" i="15"/>
  <c r="L2406" i="15"/>
  <c r="L2407" i="15"/>
  <c r="L2408" i="15"/>
  <c r="L2409" i="15"/>
  <c r="L2410" i="15"/>
  <c r="L2411" i="15"/>
  <c r="L2412" i="15"/>
  <c r="L2413" i="15"/>
  <c r="L2414" i="15"/>
  <c r="L2415" i="15"/>
  <c r="L2416" i="15"/>
  <c r="L2417" i="15"/>
  <c r="L2418" i="15"/>
  <c r="L2419" i="15"/>
  <c r="L2420" i="15"/>
  <c r="L2421" i="15"/>
  <c r="L2422" i="15"/>
  <c r="L2423" i="15"/>
  <c r="L2424" i="15"/>
  <c r="L2425" i="15"/>
  <c r="L2426" i="15"/>
  <c r="L2427" i="15"/>
  <c r="L2428" i="15"/>
  <c r="L2429" i="15"/>
  <c r="L2430" i="15"/>
  <c r="L2431" i="15"/>
  <c r="L2432" i="15"/>
  <c r="L2433" i="15"/>
  <c r="L2434" i="15"/>
  <c r="L2435" i="15"/>
  <c r="L2436" i="15"/>
  <c r="L2437" i="15"/>
  <c r="L2438" i="15"/>
  <c r="L2439" i="15"/>
  <c r="L2440" i="15"/>
  <c r="L2441" i="15"/>
  <c r="L2442" i="15"/>
  <c r="L2443" i="15"/>
  <c r="L2444" i="15"/>
  <c r="L2445" i="15"/>
  <c r="L2446" i="15"/>
  <c r="L2447" i="15"/>
  <c r="L2448" i="15"/>
  <c r="L2449" i="15"/>
  <c r="L2450" i="15"/>
  <c r="L2451" i="15"/>
  <c r="L2452" i="15"/>
  <c r="L2453" i="15"/>
  <c r="L2454" i="15"/>
  <c r="L2455" i="15"/>
  <c r="L2456" i="15"/>
  <c r="L2457" i="15"/>
  <c r="L2458" i="15"/>
  <c r="L2459" i="15"/>
  <c r="L2460" i="15"/>
  <c r="L2461" i="15"/>
  <c r="L2462" i="15"/>
  <c r="L2463" i="15"/>
  <c r="L2464" i="15"/>
  <c r="L2465" i="15"/>
  <c r="L2466" i="15"/>
  <c r="L2467" i="15"/>
  <c r="L2468" i="15"/>
  <c r="L2469" i="15"/>
  <c r="L2470" i="15"/>
  <c r="L2471" i="15"/>
  <c r="L2472" i="15"/>
  <c r="L2473" i="15"/>
  <c r="L2474" i="15"/>
  <c r="L2475" i="15"/>
  <c r="L2476" i="15"/>
  <c r="L2477" i="15"/>
  <c r="L2478" i="15"/>
  <c r="L2479" i="15"/>
  <c r="L2480" i="15"/>
  <c r="L2481" i="15"/>
  <c r="L2482" i="15"/>
  <c r="L2483" i="15"/>
  <c r="L2484" i="15"/>
  <c r="L2485" i="15"/>
  <c r="L2486" i="15"/>
  <c r="L2487" i="15"/>
  <c r="L2488" i="15"/>
  <c r="L2489" i="15"/>
  <c r="L2490" i="15"/>
  <c r="L2491" i="15"/>
  <c r="L2492" i="15"/>
  <c r="L2493" i="15"/>
  <c r="L2494" i="15"/>
  <c r="L2495" i="15"/>
  <c r="L2496" i="15"/>
  <c r="L2497" i="15"/>
  <c r="L2498" i="15"/>
  <c r="L2499" i="15"/>
  <c r="L2500" i="15"/>
  <c r="L2501" i="15"/>
  <c r="L2502" i="15"/>
  <c r="L2503" i="15"/>
  <c r="L2504" i="15"/>
  <c r="L2505" i="15"/>
  <c r="L2506" i="15"/>
  <c r="L2507" i="15"/>
  <c r="L2508" i="15"/>
  <c r="L2509" i="15"/>
  <c r="L2510" i="15"/>
  <c r="L2511" i="15"/>
  <c r="L2512" i="15"/>
  <c r="L2513" i="15"/>
  <c r="L2514" i="15"/>
  <c r="L2515" i="15"/>
  <c r="L2516" i="15"/>
  <c r="L2517" i="15"/>
  <c r="L2518" i="15"/>
  <c r="L2519" i="15"/>
  <c r="L2520" i="15"/>
  <c r="L2521" i="15"/>
  <c r="L2522" i="15"/>
  <c r="L2523" i="15"/>
  <c r="L2524" i="15"/>
  <c r="L2525" i="15"/>
  <c r="L2526" i="15"/>
  <c r="L2527" i="15"/>
  <c r="L2528" i="15"/>
  <c r="L2529" i="15"/>
  <c r="L2530" i="15"/>
  <c r="L2531" i="15"/>
  <c r="L2532" i="15"/>
  <c r="L2533" i="15"/>
  <c r="L2534" i="15"/>
  <c r="L2535" i="15"/>
  <c r="L2536" i="15"/>
  <c r="L2537" i="15"/>
  <c r="L2538" i="15"/>
  <c r="L2539" i="15"/>
  <c r="L2540" i="15"/>
  <c r="L2541" i="15"/>
  <c r="L2542" i="15"/>
  <c r="L2543" i="15"/>
  <c r="L2544" i="15"/>
  <c r="L2545" i="15"/>
  <c r="L2546" i="15"/>
  <c r="L2547" i="15"/>
  <c r="L2548" i="15"/>
  <c r="L2549" i="15"/>
  <c r="L2550" i="15"/>
  <c r="L2551" i="15"/>
  <c r="L2552" i="15"/>
  <c r="L2553" i="15"/>
  <c r="L2554" i="15"/>
  <c r="L2555" i="15"/>
  <c r="L2556" i="15"/>
  <c r="L2557" i="15"/>
  <c r="L2558" i="15"/>
  <c r="L2559" i="15"/>
  <c r="L2560" i="15"/>
  <c r="L2561" i="15"/>
  <c r="L2562" i="15"/>
  <c r="L2563" i="15"/>
  <c r="L2564" i="15"/>
  <c r="L2565" i="15"/>
  <c r="L2566" i="15"/>
  <c r="L2567" i="15"/>
  <c r="L2568" i="15"/>
  <c r="L2569" i="15"/>
  <c r="L2570" i="15"/>
  <c r="L2571" i="15"/>
  <c r="L2572" i="15"/>
  <c r="L2573" i="15"/>
  <c r="L2574" i="15"/>
  <c r="L2575" i="15"/>
  <c r="L2576" i="15"/>
  <c r="L2577" i="15"/>
  <c r="L2578" i="15"/>
  <c r="L2579" i="15"/>
  <c r="L2580" i="15"/>
  <c r="L2581" i="15"/>
  <c r="L2582" i="15"/>
  <c r="L2583" i="15"/>
  <c r="L2584" i="15"/>
  <c r="L2585" i="15"/>
  <c r="L2586" i="15"/>
  <c r="L2587" i="15"/>
  <c r="L2588" i="15"/>
  <c r="L2589" i="15"/>
  <c r="L2590" i="15"/>
  <c r="L2591" i="15"/>
  <c r="L2592" i="15"/>
  <c r="L2593" i="15"/>
  <c r="L2594" i="15"/>
  <c r="L2595" i="15"/>
  <c r="L2596" i="15"/>
  <c r="L2597" i="15"/>
  <c r="L2598" i="15"/>
  <c r="L2599" i="15"/>
  <c r="L2600" i="15"/>
  <c r="L2601" i="15"/>
  <c r="L2602" i="15"/>
  <c r="L2603" i="15"/>
  <c r="L2604" i="15"/>
  <c r="L2605" i="15"/>
  <c r="L2606" i="15"/>
  <c r="L2607" i="15"/>
  <c r="L2608" i="15"/>
  <c r="L2609" i="15"/>
  <c r="L2610" i="15"/>
  <c r="L2611" i="15"/>
  <c r="L2612" i="15"/>
  <c r="L2613" i="15"/>
  <c r="L2614" i="15"/>
  <c r="L2615" i="15"/>
  <c r="L2616" i="15"/>
  <c r="L2617" i="15"/>
  <c r="L2618" i="15"/>
  <c r="L2619" i="15"/>
  <c r="L2620" i="15"/>
  <c r="L2621" i="15"/>
  <c r="L2622" i="15"/>
  <c r="L2623" i="15"/>
  <c r="L2624" i="15"/>
  <c r="L2625" i="15"/>
  <c r="L2626" i="15"/>
  <c r="L2627" i="15"/>
  <c r="L2628" i="15"/>
  <c r="L2629" i="15"/>
  <c r="L2630" i="15"/>
  <c r="L2631" i="15"/>
  <c r="L2632" i="15"/>
  <c r="L2633" i="15"/>
  <c r="L2634" i="15"/>
  <c r="L2635" i="15"/>
  <c r="L2636" i="15"/>
  <c r="L2637" i="15"/>
  <c r="L2638" i="15"/>
  <c r="L2639" i="15"/>
  <c r="L2640" i="15"/>
  <c r="L2641" i="15"/>
  <c r="L2642" i="15"/>
  <c r="L2643" i="15"/>
  <c r="L2644" i="15"/>
  <c r="L2645" i="15"/>
  <c r="L2646" i="15"/>
  <c r="L2647" i="15"/>
  <c r="L2648" i="15"/>
  <c r="L2649" i="15"/>
  <c r="L2650" i="15"/>
  <c r="L2651" i="15"/>
  <c r="L2652" i="15"/>
  <c r="L2653" i="15"/>
  <c r="L2654" i="15"/>
  <c r="L2655" i="15"/>
  <c r="L2656" i="15"/>
  <c r="L2657" i="15"/>
  <c r="L2658" i="15"/>
  <c r="L2659" i="15"/>
  <c r="L2660" i="15"/>
  <c r="L2661" i="15"/>
  <c r="L2662" i="15"/>
  <c r="L2663" i="15"/>
  <c r="L2664" i="15"/>
  <c r="L2665" i="15"/>
  <c r="L2666" i="15"/>
  <c r="L2667" i="15"/>
  <c r="L2668" i="15"/>
  <c r="L2669" i="15"/>
  <c r="L2670" i="15"/>
  <c r="L2671" i="15"/>
  <c r="L2672" i="15"/>
  <c r="L2673" i="15"/>
  <c r="L2674" i="15"/>
  <c r="L2675" i="15"/>
  <c r="L2676" i="15"/>
  <c r="L2677" i="15"/>
  <c r="L2678" i="15"/>
  <c r="L2679" i="15"/>
  <c r="L2680" i="15"/>
  <c r="L2681" i="15"/>
  <c r="L2682" i="15"/>
  <c r="L2683" i="15"/>
  <c r="L2684" i="15"/>
  <c r="L2685" i="15"/>
  <c r="L2686" i="15"/>
  <c r="L2687" i="15"/>
  <c r="L2688" i="15"/>
  <c r="L2689" i="15"/>
  <c r="L2690" i="15"/>
  <c r="L2691" i="15"/>
  <c r="L2692" i="15"/>
  <c r="L2693" i="15"/>
  <c r="L2694" i="15"/>
  <c r="L2695" i="15"/>
  <c r="L2696" i="15"/>
  <c r="L2697" i="15"/>
  <c r="L2698" i="15"/>
  <c r="L2699" i="15"/>
  <c r="L2700" i="15"/>
  <c r="L2701" i="15"/>
  <c r="L2702" i="15"/>
  <c r="L2703" i="15"/>
  <c r="L2704" i="15"/>
  <c r="L2705" i="15"/>
  <c r="L2706" i="15"/>
  <c r="L2707" i="15"/>
  <c r="L2708" i="15"/>
  <c r="L2709" i="15"/>
  <c r="L2710" i="15"/>
  <c r="L2711" i="15"/>
  <c r="L2712" i="15"/>
  <c r="L2713" i="15"/>
  <c r="L2714" i="15"/>
  <c r="L2715" i="15"/>
  <c r="L2716" i="15"/>
  <c r="L2717" i="15"/>
  <c r="L2718" i="15"/>
  <c r="L2719" i="15"/>
  <c r="L2720" i="15"/>
  <c r="L2721" i="15"/>
  <c r="L2722" i="15"/>
  <c r="L2723" i="15"/>
  <c r="L2724" i="15"/>
  <c r="L2725" i="15"/>
  <c r="L2726" i="15"/>
  <c r="L2727" i="15"/>
  <c r="L2728" i="15"/>
  <c r="L2729" i="15"/>
  <c r="L2730" i="15"/>
  <c r="L2731" i="15"/>
  <c r="L2732" i="15"/>
  <c r="L2733" i="15"/>
  <c r="L2734" i="15"/>
  <c r="L2735" i="15"/>
  <c r="L2736" i="15"/>
  <c r="L2737" i="15"/>
  <c r="L2738" i="15"/>
  <c r="L2739" i="15"/>
  <c r="L2740" i="15"/>
  <c r="L2741" i="15"/>
  <c r="L2742" i="15"/>
  <c r="L2743" i="15"/>
  <c r="L2744" i="15"/>
  <c r="L2745" i="15"/>
  <c r="L2746" i="15"/>
  <c r="L2747" i="15"/>
  <c r="L2748" i="15"/>
  <c r="L2749" i="15"/>
  <c r="L2750" i="15"/>
  <c r="L2751" i="15"/>
  <c r="L2752" i="15"/>
  <c r="L2753" i="15"/>
  <c r="L2754" i="15"/>
  <c r="L2755" i="15"/>
  <c r="L2756" i="15"/>
  <c r="L2757" i="15"/>
  <c r="L2758" i="15"/>
  <c r="L2759" i="15"/>
  <c r="L2760" i="15"/>
  <c r="L2761" i="15"/>
  <c r="L2762" i="15"/>
  <c r="L2763" i="15"/>
  <c r="L2764" i="15"/>
  <c r="L2765" i="15"/>
  <c r="L2766" i="15"/>
  <c r="L2767" i="15"/>
  <c r="L2768" i="15"/>
  <c r="L2769" i="15"/>
  <c r="L2770" i="15"/>
  <c r="L2771" i="15"/>
  <c r="L2772" i="15"/>
  <c r="L2773" i="15"/>
  <c r="L2774" i="15"/>
  <c r="L2775" i="15"/>
  <c r="L2776" i="15"/>
  <c r="L2777" i="15"/>
  <c r="L2778" i="15"/>
  <c r="L2779" i="15"/>
  <c r="L2780" i="15"/>
  <c r="L2781" i="15"/>
  <c r="L2782" i="15"/>
  <c r="L2783" i="15"/>
  <c r="L2784" i="15"/>
  <c r="L2785" i="15"/>
  <c r="L2786" i="15"/>
  <c r="L2787" i="15"/>
  <c r="L2788" i="15"/>
  <c r="L2789" i="15"/>
  <c r="L2790" i="15"/>
  <c r="L2791" i="15"/>
  <c r="L2792" i="15"/>
  <c r="L2793" i="15"/>
  <c r="L2794" i="15"/>
  <c r="L2795" i="15"/>
  <c r="L2796" i="15"/>
  <c r="L2797" i="15"/>
  <c r="L2798" i="15"/>
  <c r="L2799" i="15"/>
  <c r="L2800" i="15"/>
  <c r="L2801" i="15"/>
  <c r="L2802" i="15"/>
  <c r="L2803" i="15"/>
  <c r="L2804" i="15"/>
  <c r="L2805" i="15"/>
  <c r="L2806" i="15"/>
  <c r="L2807" i="15"/>
  <c r="L2808" i="15"/>
  <c r="L2809" i="15"/>
  <c r="L2810" i="15"/>
  <c r="L2811" i="15"/>
  <c r="L2812" i="15"/>
  <c r="L2813" i="15"/>
  <c r="L2814" i="15"/>
  <c r="L2815" i="15"/>
  <c r="L2816" i="15"/>
  <c r="L2817" i="15"/>
  <c r="L2818" i="15"/>
  <c r="L2819" i="15"/>
  <c r="L2820" i="15"/>
  <c r="L2821" i="15"/>
  <c r="L2822" i="15"/>
  <c r="L2823" i="15"/>
  <c r="L2824" i="15"/>
  <c r="L2825" i="15"/>
  <c r="L2826" i="15"/>
  <c r="L2827" i="15"/>
  <c r="L2828" i="15"/>
  <c r="L2829" i="15"/>
  <c r="L2830" i="15"/>
  <c r="L2831" i="15"/>
  <c r="L2832" i="15"/>
  <c r="L2833" i="15"/>
  <c r="L2834" i="15"/>
  <c r="L2835" i="15"/>
  <c r="L2836" i="15"/>
  <c r="L2837" i="15"/>
  <c r="L2838" i="15"/>
  <c r="L2839" i="15"/>
  <c r="L2840" i="15"/>
  <c r="L2841" i="15"/>
  <c r="L2842" i="15"/>
  <c r="L2843" i="15"/>
  <c r="L2844" i="15"/>
  <c r="L2845" i="15"/>
  <c r="L2846" i="15"/>
  <c r="L2847" i="15"/>
  <c r="L2848" i="15"/>
  <c r="L2849" i="15"/>
  <c r="L2850" i="15"/>
  <c r="L2851" i="15"/>
  <c r="L2852" i="15"/>
  <c r="L2853" i="15"/>
  <c r="L2854" i="15"/>
  <c r="L2855" i="15"/>
  <c r="L2856" i="15"/>
  <c r="L2857" i="15"/>
  <c r="L2858" i="15"/>
  <c r="L2859" i="15"/>
  <c r="L2860" i="15"/>
  <c r="L2861" i="15"/>
  <c r="L2862" i="15"/>
  <c r="L2863" i="15"/>
  <c r="L2864" i="15"/>
  <c r="L2865" i="15"/>
  <c r="L2866" i="15"/>
  <c r="L2867" i="15"/>
  <c r="L2868" i="15"/>
  <c r="L2869" i="15"/>
  <c r="L2870" i="15"/>
  <c r="L2871" i="15"/>
  <c r="L2872" i="15"/>
  <c r="L2873" i="15"/>
  <c r="L2874" i="15"/>
  <c r="L2875" i="15"/>
  <c r="L2876" i="15"/>
  <c r="L2877" i="15"/>
  <c r="L2878" i="15"/>
  <c r="L2879" i="15"/>
  <c r="L2880" i="15"/>
  <c r="L2881" i="15"/>
  <c r="L2882" i="15"/>
  <c r="L2883" i="15"/>
  <c r="L2884" i="15"/>
  <c r="L2885" i="15"/>
  <c r="L2886" i="15"/>
  <c r="L2887" i="15"/>
  <c r="L2888" i="15"/>
  <c r="L2889" i="15"/>
  <c r="L2890" i="15"/>
  <c r="L2891" i="15"/>
  <c r="L2892" i="15"/>
  <c r="L2893" i="15"/>
  <c r="L2894" i="15"/>
  <c r="L2895" i="15"/>
  <c r="L2896" i="15"/>
  <c r="L2897" i="15"/>
  <c r="L2898" i="15"/>
  <c r="L2899" i="15"/>
  <c r="L2900" i="15"/>
  <c r="L2901" i="15"/>
  <c r="L2902" i="15"/>
  <c r="L2903" i="15"/>
  <c r="L2904" i="15"/>
  <c r="L2905" i="15"/>
  <c r="L2906" i="15"/>
  <c r="L2907" i="15"/>
  <c r="L2908" i="15"/>
  <c r="L2909" i="15"/>
  <c r="L2910" i="15"/>
  <c r="L2911" i="15"/>
  <c r="L2912" i="15"/>
  <c r="L2913" i="15"/>
  <c r="L2914" i="15"/>
  <c r="L2915" i="15"/>
  <c r="L2916" i="15"/>
  <c r="L2917" i="15"/>
  <c r="L2918" i="15"/>
  <c r="L2919" i="15"/>
  <c r="L2920" i="15"/>
  <c r="L2921" i="15"/>
  <c r="L2922" i="15"/>
  <c r="L2923" i="15"/>
  <c r="L2924" i="15"/>
  <c r="L2925" i="15"/>
  <c r="L2926" i="15"/>
  <c r="L2927" i="15"/>
  <c r="L2928" i="15"/>
  <c r="L2929" i="15"/>
  <c r="L2930" i="15"/>
  <c r="L2931" i="15"/>
  <c r="L2932" i="15"/>
  <c r="L2933" i="15"/>
  <c r="L2934" i="15"/>
  <c r="L2935" i="15"/>
  <c r="L2936" i="15"/>
  <c r="L2937" i="15"/>
  <c r="L2938" i="15"/>
  <c r="L2939" i="15"/>
  <c r="L2940" i="15"/>
  <c r="L2941" i="15"/>
  <c r="L2942" i="15"/>
  <c r="L2943" i="15"/>
  <c r="L2944" i="15"/>
  <c r="L2945" i="15"/>
  <c r="L2946" i="15"/>
  <c r="L2947" i="15"/>
  <c r="L2948" i="15"/>
  <c r="L2949" i="15"/>
  <c r="L2950" i="15"/>
  <c r="L2951" i="15"/>
  <c r="L2952" i="15"/>
  <c r="L2953" i="15"/>
  <c r="L2954" i="15"/>
  <c r="L2955" i="15"/>
  <c r="L2956" i="15"/>
  <c r="L2957" i="15"/>
  <c r="L2958" i="15"/>
  <c r="L2959" i="15"/>
  <c r="L2960" i="15"/>
  <c r="L2961" i="15"/>
  <c r="L2962" i="15"/>
  <c r="L2963" i="15"/>
  <c r="L2964" i="15"/>
  <c r="L2965" i="15"/>
  <c r="L2966" i="15"/>
  <c r="L2967" i="15"/>
  <c r="L2968" i="15"/>
  <c r="L2969" i="15"/>
  <c r="L2970" i="15"/>
  <c r="L2971" i="15"/>
  <c r="L2972" i="15"/>
  <c r="L2973" i="15"/>
  <c r="L2974" i="15"/>
  <c r="L2975" i="15"/>
  <c r="L2976" i="15"/>
  <c r="L2977" i="15"/>
  <c r="L2978" i="15"/>
  <c r="L2979" i="15"/>
  <c r="L2980" i="15"/>
  <c r="L2981" i="15"/>
  <c r="L2982" i="15"/>
  <c r="L2983" i="15"/>
  <c r="L2984" i="15"/>
  <c r="L2985" i="15"/>
  <c r="L2986" i="15"/>
  <c r="L2987" i="15"/>
  <c r="L2988" i="15"/>
  <c r="L2989" i="15"/>
  <c r="L2990" i="15"/>
  <c r="L2991" i="15"/>
  <c r="L2992" i="15"/>
  <c r="L2993" i="15"/>
  <c r="L2994" i="15"/>
  <c r="L2995" i="15"/>
  <c r="L2996" i="15"/>
  <c r="L2997" i="15"/>
  <c r="L2998" i="15"/>
  <c r="L2999" i="15"/>
  <c r="L3000" i="15"/>
  <c r="L3001" i="15"/>
  <c r="L3002" i="15"/>
  <c r="L3003" i="15"/>
  <c r="L3004" i="15"/>
  <c r="L3005" i="15"/>
  <c r="L3006" i="15"/>
  <c r="L3007" i="15"/>
  <c r="L3008" i="15"/>
  <c r="L3009" i="15"/>
  <c r="L3010" i="15"/>
  <c r="L3011" i="15"/>
  <c r="L3012" i="15"/>
  <c r="L3013" i="15"/>
  <c r="L3014" i="15"/>
  <c r="L3015" i="15"/>
  <c r="L3016" i="15"/>
  <c r="L3017" i="15"/>
  <c r="L3018" i="15"/>
  <c r="L3019" i="15"/>
  <c r="L3020" i="15"/>
  <c r="L3021" i="15"/>
  <c r="L3022" i="15"/>
  <c r="L3023" i="15"/>
  <c r="L3024" i="15"/>
  <c r="L3025" i="15"/>
  <c r="L3026" i="15"/>
  <c r="L3027" i="15"/>
  <c r="L3028" i="15"/>
  <c r="L3029" i="15"/>
  <c r="L3030" i="15"/>
  <c r="L3031" i="15"/>
  <c r="L3032" i="15"/>
  <c r="L3033" i="15"/>
  <c r="L3034" i="15"/>
  <c r="L3035" i="15"/>
  <c r="L3036" i="15"/>
  <c r="L3037" i="15"/>
  <c r="L3038" i="15"/>
  <c r="L3039" i="15"/>
  <c r="L3040" i="15"/>
  <c r="L3041" i="15"/>
  <c r="L3042" i="15"/>
  <c r="L3043" i="15"/>
  <c r="L3044" i="15"/>
  <c r="L3045" i="15"/>
  <c r="L3046" i="15"/>
  <c r="L3047" i="15"/>
  <c r="L3048" i="15"/>
  <c r="L3049" i="15"/>
  <c r="L3050" i="15"/>
  <c r="L3051" i="15"/>
  <c r="L3052" i="15"/>
  <c r="L3053" i="15"/>
  <c r="L3054" i="15"/>
  <c r="L3055" i="15"/>
  <c r="L3056" i="15"/>
  <c r="L3057" i="15"/>
  <c r="L3058" i="15"/>
  <c r="L3059" i="15"/>
  <c r="L3060" i="15"/>
  <c r="L3061" i="15"/>
  <c r="L3062" i="15"/>
  <c r="L3063" i="15"/>
  <c r="L3064" i="15"/>
  <c r="L3065" i="15"/>
  <c r="L3066" i="15"/>
  <c r="L3067" i="15"/>
  <c r="L3068" i="15"/>
  <c r="L3069" i="15"/>
  <c r="L3070" i="15"/>
  <c r="L3071" i="15"/>
  <c r="L3072" i="15"/>
  <c r="L3073" i="15"/>
  <c r="L3074" i="15"/>
  <c r="L3075" i="15"/>
  <c r="L3076" i="15"/>
  <c r="L3077" i="15"/>
  <c r="L3078" i="15"/>
  <c r="L3079" i="15"/>
  <c r="L3080" i="15"/>
  <c r="L3081" i="15"/>
  <c r="L3082" i="15"/>
  <c r="L3083" i="15"/>
  <c r="L3084" i="15"/>
  <c r="L3085" i="15"/>
  <c r="L3086" i="15"/>
  <c r="L3087" i="15"/>
  <c r="L3088" i="15"/>
  <c r="L3089" i="15"/>
  <c r="L3090" i="15"/>
  <c r="L3091" i="15"/>
  <c r="L3092" i="15"/>
  <c r="L3093" i="15"/>
  <c r="L3094" i="15"/>
  <c r="L3095" i="15"/>
  <c r="L3096" i="15"/>
  <c r="L3097" i="15"/>
  <c r="L3098" i="15"/>
  <c r="L3099" i="15"/>
  <c r="L3100" i="15"/>
  <c r="L3101" i="15"/>
  <c r="L3102" i="15"/>
  <c r="L3103" i="15"/>
  <c r="L3104" i="15"/>
  <c r="L3105" i="15"/>
  <c r="L3106" i="15"/>
  <c r="L3107" i="15"/>
  <c r="L3108" i="15"/>
  <c r="L3109" i="15"/>
  <c r="L3110" i="15"/>
  <c r="L3111" i="15"/>
  <c r="L3112" i="15"/>
  <c r="L3113" i="15"/>
  <c r="L3114" i="15"/>
  <c r="L3115" i="15"/>
  <c r="L3116" i="15"/>
  <c r="L3117" i="15"/>
  <c r="L3118" i="15"/>
  <c r="L3119" i="15"/>
  <c r="L3120" i="15"/>
  <c r="L3121" i="15"/>
  <c r="L3122" i="15"/>
  <c r="L3123" i="15"/>
  <c r="L3124" i="15"/>
  <c r="L3125" i="15"/>
  <c r="L3126" i="15"/>
  <c r="L3127" i="15"/>
  <c r="L3128" i="15"/>
  <c r="L3129" i="15"/>
  <c r="L3130" i="15"/>
  <c r="L3131" i="15"/>
  <c r="L3132" i="15"/>
  <c r="L3133" i="15"/>
  <c r="L3134" i="15"/>
  <c r="L3135" i="15"/>
  <c r="L3136" i="15"/>
  <c r="L3137" i="15"/>
  <c r="L3138" i="15"/>
  <c r="L3139" i="15"/>
  <c r="L3140" i="15"/>
  <c r="L3141" i="15"/>
  <c r="L3142" i="15"/>
  <c r="L3143" i="15"/>
  <c r="L3144" i="15"/>
  <c r="L3145" i="15"/>
  <c r="L3146" i="15"/>
  <c r="L3147" i="15"/>
  <c r="L3148" i="15"/>
  <c r="L3149" i="15"/>
  <c r="L3150" i="15"/>
  <c r="L3151" i="15"/>
  <c r="L3152" i="15"/>
  <c r="L3153" i="15"/>
  <c r="L3154" i="15"/>
  <c r="L3155" i="15"/>
  <c r="L3156" i="15"/>
  <c r="L3157" i="15"/>
  <c r="L3158" i="15"/>
  <c r="L3159" i="15"/>
  <c r="L3160" i="15"/>
  <c r="L3161" i="15"/>
  <c r="L3162" i="15"/>
  <c r="L3163" i="15"/>
  <c r="L3164" i="15"/>
  <c r="L3165" i="15"/>
  <c r="L3166" i="15"/>
  <c r="L3167" i="15"/>
  <c r="L3168" i="15"/>
  <c r="L3169" i="15"/>
  <c r="L3170" i="15"/>
  <c r="L3171" i="15"/>
  <c r="L3172" i="15"/>
  <c r="L3173" i="15"/>
  <c r="L3174" i="15"/>
  <c r="L3175" i="15"/>
  <c r="L3176" i="15"/>
  <c r="L3177" i="15"/>
  <c r="L3178" i="15"/>
  <c r="L3179" i="15"/>
  <c r="L3180" i="15"/>
  <c r="L3181" i="15"/>
  <c r="L3182" i="15"/>
  <c r="L3183" i="15"/>
  <c r="L3184" i="15"/>
  <c r="L3185" i="15"/>
  <c r="L3186" i="15"/>
  <c r="L3187" i="15"/>
  <c r="L3188" i="15"/>
  <c r="L3189" i="15"/>
  <c r="L3190" i="15"/>
  <c r="L3191" i="15"/>
  <c r="L3192" i="15"/>
  <c r="L3193" i="15"/>
  <c r="L3194" i="15"/>
  <c r="L3195" i="15"/>
  <c r="L3196" i="15"/>
  <c r="L3197" i="15"/>
  <c r="L3198" i="15"/>
  <c r="L3199" i="15"/>
  <c r="L3200" i="15"/>
  <c r="L3201" i="15"/>
  <c r="L3202" i="15"/>
  <c r="L3203" i="15"/>
  <c r="L3204" i="15"/>
  <c r="L3205" i="15"/>
  <c r="L3206" i="15"/>
  <c r="L3207" i="15"/>
  <c r="L3208" i="15"/>
  <c r="L3209" i="15"/>
  <c r="L3210" i="15"/>
  <c r="L3211" i="15"/>
  <c r="L3212" i="15"/>
  <c r="L3213" i="15"/>
  <c r="L3214" i="15"/>
  <c r="L3215" i="15"/>
  <c r="L3216" i="15"/>
  <c r="L3217" i="15"/>
  <c r="L3218" i="15"/>
  <c r="L3219" i="15"/>
  <c r="L3220" i="15"/>
  <c r="L3221" i="15"/>
  <c r="L3222" i="15"/>
  <c r="L3223" i="15"/>
  <c r="L3224" i="15"/>
  <c r="L3225" i="15"/>
  <c r="L3226" i="15"/>
  <c r="L3227" i="15"/>
  <c r="L3228" i="15"/>
  <c r="L3229" i="15"/>
  <c r="L3230" i="15"/>
  <c r="L3231" i="15"/>
  <c r="L3232" i="15"/>
  <c r="L3233" i="15"/>
  <c r="L3234" i="15"/>
  <c r="L3235" i="15"/>
  <c r="L3236" i="15"/>
  <c r="L3237" i="15"/>
  <c r="L3238" i="15"/>
  <c r="L3239" i="15"/>
  <c r="L3240" i="15"/>
  <c r="L3241" i="15"/>
  <c r="L3242" i="15"/>
  <c r="L3243" i="15"/>
  <c r="L3244" i="15"/>
  <c r="L3245" i="15"/>
  <c r="L3246" i="15"/>
  <c r="L3247" i="15"/>
  <c r="L3248" i="15"/>
  <c r="L3249" i="15"/>
  <c r="L3250" i="15"/>
  <c r="L3251" i="15"/>
  <c r="L3252" i="15"/>
  <c r="L3253" i="15"/>
  <c r="L3254" i="15"/>
  <c r="L3255" i="15"/>
  <c r="L3256" i="15"/>
  <c r="L3257" i="15"/>
  <c r="L3258" i="15"/>
  <c r="L3259" i="15"/>
  <c r="L3260" i="15"/>
  <c r="L3261" i="15"/>
  <c r="L3262" i="15"/>
  <c r="L3263" i="15"/>
  <c r="L3264" i="15"/>
  <c r="L3265" i="15"/>
  <c r="L3266" i="15"/>
  <c r="L3267" i="15"/>
  <c r="L3268" i="15"/>
  <c r="L3269" i="15"/>
  <c r="L3270" i="15"/>
  <c r="L3271" i="15"/>
  <c r="L3272" i="15"/>
  <c r="L3273" i="15"/>
  <c r="L3274" i="15"/>
  <c r="L3275" i="15"/>
  <c r="L3276" i="15"/>
  <c r="L3277" i="15"/>
  <c r="L3278" i="15"/>
  <c r="L3279" i="15"/>
  <c r="L3280" i="15"/>
  <c r="L3281" i="15"/>
  <c r="L3282" i="15"/>
  <c r="L3283" i="15"/>
  <c r="L3284" i="15"/>
  <c r="L3285" i="15"/>
  <c r="L3286" i="15"/>
  <c r="L3287" i="15"/>
  <c r="L3288" i="15"/>
  <c r="L3289" i="15"/>
  <c r="L3290" i="15"/>
  <c r="L3291" i="15"/>
  <c r="L3292" i="15"/>
  <c r="L3293" i="15"/>
  <c r="L3294" i="15"/>
  <c r="L3295" i="15"/>
  <c r="L3296" i="15"/>
  <c r="L3297" i="15"/>
  <c r="L3298" i="15"/>
  <c r="L3299" i="15"/>
  <c r="L3300" i="15"/>
  <c r="L3301" i="15"/>
  <c r="L3302" i="15"/>
  <c r="L3303" i="15"/>
  <c r="L3304" i="15"/>
  <c r="L3305" i="15"/>
  <c r="L3306" i="15"/>
  <c r="L3307" i="15"/>
  <c r="L3308" i="15"/>
  <c r="L3309" i="15"/>
  <c r="L3310" i="15"/>
  <c r="L3311" i="15"/>
  <c r="L3312" i="15"/>
  <c r="L3313" i="15"/>
  <c r="L3314" i="15"/>
  <c r="L3315" i="15"/>
  <c r="L3316" i="15"/>
  <c r="L3317" i="15"/>
  <c r="L3318" i="15"/>
  <c r="L3319" i="15"/>
  <c r="L3320" i="15"/>
  <c r="L3321" i="15"/>
  <c r="L3322" i="15"/>
  <c r="L3323" i="15"/>
  <c r="L3324" i="15"/>
  <c r="L3325" i="15"/>
  <c r="L3326" i="15"/>
  <c r="L3327" i="15"/>
  <c r="L3328" i="15"/>
  <c r="L3329" i="15"/>
  <c r="L3330" i="15"/>
  <c r="L3331" i="15"/>
  <c r="L3332" i="15"/>
  <c r="L3333" i="15"/>
  <c r="L3334" i="15"/>
  <c r="L3335" i="15"/>
  <c r="L3336" i="15"/>
  <c r="L3337" i="15"/>
  <c r="L3338" i="15"/>
  <c r="L3339" i="15"/>
  <c r="L3340" i="15"/>
  <c r="L3341" i="15"/>
  <c r="L3342" i="15"/>
  <c r="L3343" i="15"/>
  <c r="L3344" i="15"/>
  <c r="L3345" i="15"/>
  <c r="L3346" i="15"/>
  <c r="L3347" i="15"/>
  <c r="L3348" i="15"/>
  <c r="L3349" i="15"/>
  <c r="L3350" i="15"/>
  <c r="L3351" i="15"/>
  <c r="L3352" i="15"/>
  <c r="L3353" i="15"/>
  <c r="L3354" i="15"/>
  <c r="L3355" i="15"/>
  <c r="L3356" i="15"/>
  <c r="L3357" i="15"/>
  <c r="L3358" i="15"/>
  <c r="L3359" i="15"/>
  <c r="L3360" i="15"/>
  <c r="L3361" i="15"/>
  <c r="L3362" i="15"/>
  <c r="L3363" i="15"/>
  <c r="L3364" i="15"/>
  <c r="L3365" i="15"/>
  <c r="L3366" i="15"/>
  <c r="L3367" i="15"/>
  <c r="L3368" i="15"/>
  <c r="L3369" i="15"/>
  <c r="L3370" i="15"/>
  <c r="L3371" i="15"/>
  <c r="L3372" i="15"/>
  <c r="L3373" i="15"/>
  <c r="L3374" i="15"/>
  <c r="L3375" i="15"/>
  <c r="L3376" i="15"/>
  <c r="L3377" i="15"/>
  <c r="L3378" i="15"/>
  <c r="L3379" i="15"/>
  <c r="L3380" i="15"/>
  <c r="L3381" i="15"/>
  <c r="L3382" i="15"/>
  <c r="L3383" i="15"/>
  <c r="L3384" i="15"/>
  <c r="L3385" i="15"/>
  <c r="L3386" i="15"/>
  <c r="L3387" i="15"/>
  <c r="L3388" i="15"/>
  <c r="L3389" i="15"/>
  <c r="L3390" i="15"/>
  <c r="L3391" i="15"/>
  <c r="L3392" i="15"/>
  <c r="L3393" i="15"/>
  <c r="L3394" i="15"/>
  <c r="L3395" i="15"/>
  <c r="L3396" i="15"/>
  <c r="L3397" i="15"/>
  <c r="L3398" i="15"/>
  <c r="L3399" i="15"/>
  <c r="L3400" i="15"/>
  <c r="L3401" i="15"/>
  <c r="L3402" i="15"/>
  <c r="L3403" i="15"/>
  <c r="L3404" i="15"/>
  <c r="L3405" i="15"/>
  <c r="L3406" i="15"/>
  <c r="L3407" i="15"/>
  <c r="L3408" i="15"/>
  <c r="L3409" i="15"/>
  <c r="L3410" i="15"/>
  <c r="L3411" i="15"/>
  <c r="L3412" i="15"/>
  <c r="L3413" i="15"/>
  <c r="L3414" i="15"/>
  <c r="L3415" i="15"/>
  <c r="L3416" i="15"/>
  <c r="L3417" i="15"/>
  <c r="L3418" i="15"/>
  <c r="L3419" i="15"/>
  <c r="L3420" i="15"/>
  <c r="L3421" i="15"/>
  <c r="L3422" i="15"/>
  <c r="L3423" i="15"/>
  <c r="L3424" i="15"/>
  <c r="L3425" i="15"/>
  <c r="L3426" i="15"/>
  <c r="L3427" i="15"/>
  <c r="L3428" i="15"/>
  <c r="L3429" i="15"/>
  <c r="L3430" i="15"/>
  <c r="L3431" i="15"/>
  <c r="L3432" i="15"/>
  <c r="L3433" i="15"/>
  <c r="L3434" i="15"/>
  <c r="L3435" i="15"/>
  <c r="L3436" i="15"/>
  <c r="L3437" i="15"/>
  <c r="L3438" i="15"/>
  <c r="L3439" i="15"/>
  <c r="L3440" i="15"/>
  <c r="L3441" i="15"/>
  <c r="L3442" i="15"/>
  <c r="L3443" i="15"/>
  <c r="L3444" i="15"/>
  <c r="L3445" i="15"/>
  <c r="L3446" i="15"/>
  <c r="L3447" i="15"/>
  <c r="L3448" i="15"/>
  <c r="L3449" i="15"/>
  <c r="L3450" i="15"/>
  <c r="L3451" i="15"/>
  <c r="L3452" i="15"/>
  <c r="L3453" i="15"/>
  <c r="L3454" i="15"/>
  <c r="L3455" i="15"/>
  <c r="L3456" i="15"/>
  <c r="L3457" i="15"/>
  <c r="L3458" i="15"/>
  <c r="L3459" i="15"/>
  <c r="L3460" i="15"/>
  <c r="L3461" i="15"/>
  <c r="L3462" i="15"/>
  <c r="L3463" i="15"/>
  <c r="L3464" i="15"/>
  <c r="L3465" i="15"/>
  <c r="L3466" i="15"/>
  <c r="L3467" i="15"/>
  <c r="L3468" i="15"/>
  <c r="L3469" i="15"/>
  <c r="L3470" i="15"/>
  <c r="L3471" i="15"/>
  <c r="L3472" i="15"/>
  <c r="L3473" i="15"/>
  <c r="L3474" i="15"/>
  <c r="L3475" i="15"/>
  <c r="L3476" i="15"/>
  <c r="L3477" i="15"/>
  <c r="L3478" i="15"/>
  <c r="L3479" i="15"/>
  <c r="L3480" i="15"/>
  <c r="L3481" i="15"/>
  <c r="L3482" i="15"/>
  <c r="L3483" i="15"/>
  <c r="L3484" i="15"/>
  <c r="L3485" i="15"/>
  <c r="L3486" i="15"/>
  <c r="L3487" i="15"/>
  <c r="L3488" i="15"/>
  <c r="L3489" i="15"/>
  <c r="L3490" i="15"/>
  <c r="L3491" i="15"/>
  <c r="L3492" i="15"/>
  <c r="L3493" i="15"/>
  <c r="L3494" i="15"/>
  <c r="L3495" i="15"/>
  <c r="L3496" i="15"/>
  <c r="L3497" i="15"/>
  <c r="L3498" i="15"/>
  <c r="L3499" i="15"/>
  <c r="L3500" i="15"/>
  <c r="L3501" i="15"/>
  <c r="L3502" i="15"/>
  <c r="L3503" i="15"/>
  <c r="L3504" i="15"/>
  <c r="L3505" i="15"/>
  <c r="L3506" i="15"/>
  <c r="L3507" i="15"/>
  <c r="L3508" i="15"/>
  <c r="L3509" i="15"/>
  <c r="L3510" i="15"/>
  <c r="L3511" i="15"/>
  <c r="L3512" i="15"/>
  <c r="L3513" i="15"/>
  <c r="L3514" i="15"/>
  <c r="L3515" i="15"/>
  <c r="L3516" i="15"/>
  <c r="L3517" i="15"/>
  <c r="L3518" i="15"/>
  <c r="L3519" i="15"/>
  <c r="L3520" i="15"/>
  <c r="L3521" i="15"/>
  <c r="L3522" i="15"/>
  <c r="L3523" i="15"/>
  <c r="L3524" i="15"/>
  <c r="L3525" i="15"/>
  <c r="L3526" i="15"/>
  <c r="L3527" i="15"/>
  <c r="L3528" i="15"/>
  <c r="L3529" i="15"/>
  <c r="L3530" i="15"/>
  <c r="L3531" i="15"/>
  <c r="L3532" i="15"/>
  <c r="L3533" i="15"/>
  <c r="L3534" i="15"/>
  <c r="L3535" i="15"/>
  <c r="L3536" i="15"/>
  <c r="L3537" i="15"/>
  <c r="L3538" i="15"/>
  <c r="L3539" i="15"/>
  <c r="L3540" i="15"/>
  <c r="L3541" i="15"/>
  <c r="L3542" i="15"/>
  <c r="L3543" i="15"/>
  <c r="L3544" i="15"/>
  <c r="L3545" i="15"/>
  <c r="L3546" i="15"/>
  <c r="L3547" i="15"/>
  <c r="L3548" i="15"/>
  <c r="L3549" i="15"/>
  <c r="L3550" i="15"/>
  <c r="L3551" i="15"/>
  <c r="L3552" i="15"/>
  <c r="L3553" i="15"/>
  <c r="L3554" i="15"/>
  <c r="L3555" i="15"/>
  <c r="L3556" i="15"/>
  <c r="L3557" i="15"/>
  <c r="L3558" i="15"/>
  <c r="L3559" i="15"/>
  <c r="L3560" i="15"/>
  <c r="L3561" i="15"/>
  <c r="L3562" i="15"/>
  <c r="L3563" i="15"/>
  <c r="L3564" i="15"/>
  <c r="L3565" i="15"/>
  <c r="L3566" i="15"/>
  <c r="L3567" i="15"/>
  <c r="L3568" i="15"/>
  <c r="L3569" i="15"/>
  <c r="L3570" i="15"/>
  <c r="L3571" i="15"/>
  <c r="L3572" i="15"/>
  <c r="L3573" i="15"/>
  <c r="L3574" i="15"/>
  <c r="L3575" i="15"/>
  <c r="L3576" i="15"/>
  <c r="L3577" i="15"/>
  <c r="L3578" i="15"/>
  <c r="L3579" i="15"/>
  <c r="L3580" i="15"/>
  <c r="L3581" i="15"/>
  <c r="L3582" i="15"/>
  <c r="L3583" i="15"/>
  <c r="L3584" i="15"/>
  <c r="L3585" i="15"/>
  <c r="L3586" i="15"/>
  <c r="L3587" i="15"/>
  <c r="L3588" i="15"/>
  <c r="L3589" i="15"/>
  <c r="L3590" i="15"/>
  <c r="L3591" i="15"/>
  <c r="L3592" i="15"/>
  <c r="L3593" i="15"/>
  <c r="L3594" i="15"/>
  <c r="L3595" i="15"/>
  <c r="L3596" i="15"/>
  <c r="L3597" i="15"/>
  <c r="L3598" i="15"/>
  <c r="L3599" i="15"/>
  <c r="L3600" i="15"/>
  <c r="L3601" i="15"/>
  <c r="L3602" i="15"/>
  <c r="L3603" i="15"/>
  <c r="L3604" i="15"/>
  <c r="L3605" i="15"/>
  <c r="L3606" i="15"/>
  <c r="L3607" i="15"/>
  <c r="L3608" i="15"/>
  <c r="L3609" i="15"/>
  <c r="L3610" i="15"/>
  <c r="L3611" i="15"/>
  <c r="L3612" i="15"/>
  <c r="L3613" i="15"/>
  <c r="L3614" i="15"/>
  <c r="L3615" i="15"/>
  <c r="L3616" i="15"/>
  <c r="L3617" i="15"/>
  <c r="L3618" i="15"/>
  <c r="L3619" i="15"/>
  <c r="L3620" i="15"/>
  <c r="L3621" i="15"/>
  <c r="L3622" i="15"/>
  <c r="L3623" i="15"/>
  <c r="L3624" i="15"/>
  <c r="L3625" i="15"/>
  <c r="L3626" i="15"/>
  <c r="L3627" i="15"/>
  <c r="L3628" i="15"/>
  <c r="L3629" i="15"/>
  <c r="L3630" i="15"/>
  <c r="L3631" i="15"/>
  <c r="L3632" i="15"/>
  <c r="L3633" i="15"/>
  <c r="L3634" i="15"/>
  <c r="L3635" i="15"/>
  <c r="L3636" i="15"/>
  <c r="L3637" i="15"/>
  <c r="L3638" i="15"/>
  <c r="L3639" i="15"/>
  <c r="L3640" i="15"/>
  <c r="L3641" i="15"/>
  <c r="L3642" i="15"/>
  <c r="L3643" i="15"/>
  <c r="L3644" i="15"/>
  <c r="L3645" i="15"/>
  <c r="L3646" i="15"/>
  <c r="L3647" i="15"/>
  <c r="L3648" i="15"/>
  <c r="L3649" i="15"/>
  <c r="L3650" i="15"/>
  <c r="L3651" i="15"/>
  <c r="L3652" i="15"/>
  <c r="L3653" i="15"/>
  <c r="L3654" i="15"/>
  <c r="L3655" i="15"/>
  <c r="L3656" i="15"/>
  <c r="L3657" i="15"/>
  <c r="L3658" i="15"/>
  <c r="L3659" i="15"/>
  <c r="L3660" i="15"/>
  <c r="L3661" i="15"/>
  <c r="L3662" i="15"/>
  <c r="L3663" i="15"/>
  <c r="L3664" i="15"/>
  <c r="L3665" i="15"/>
  <c r="L3666" i="15"/>
  <c r="L3667" i="15"/>
  <c r="L3668" i="15"/>
  <c r="L3669" i="15"/>
  <c r="L3670" i="15"/>
  <c r="L3671" i="15"/>
  <c r="L3672" i="15"/>
  <c r="L3673" i="15"/>
  <c r="L3674" i="15"/>
  <c r="L3675" i="15"/>
  <c r="L3676" i="15"/>
  <c r="L3677" i="15"/>
  <c r="L3678" i="15"/>
  <c r="L3679" i="15"/>
  <c r="L3680" i="15"/>
  <c r="L3681" i="15"/>
  <c r="L3682" i="15"/>
  <c r="L3683" i="15"/>
  <c r="L3684" i="15"/>
  <c r="L3685" i="15"/>
  <c r="L3686" i="15"/>
  <c r="L3687" i="15"/>
  <c r="L3688" i="15"/>
  <c r="L3689" i="15"/>
  <c r="L3690" i="15"/>
  <c r="L3691" i="15"/>
  <c r="L3692" i="15"/>
  <c r="L3693" i="15"/>
  <c r="L3694" i="15"/>
  <c r="L3695" i="15"/>
  <c r="L3696" i="15"/>
  <c r="L3697" i="15"/>
  <c r="L3698" i="15"/>
  <c r="L3699" i="15"/>
  <c r="L3700" i="15"/>
  <c r="L3701" i="15"/>
  <c r="L3702" i="15"/>
  <c r="L3703" i="15"/>
  <c r="L3704" i="15"/>
  <c r="L3705" i="15"/>
  <c r="L3706" i="15"/>
  <c r="L3707" i="15"/>
  <c r="L3708" i="15"/>
  <c r="L3709" i="15"/>
  <c r="L3710" i="15"/>
  <c r="L3711" i="15"/>
  <c r="L3712" i="15"/>
  <c r="L3713" i="15"/>
  <c r="L3714" i="15"/>
  <c r="L3715" i="15"/>
  <c r="L3716" i="15"/>
  <c r="L3717" i="15"/>
  <c r="L3718" i="15"/>
  <c r="L3719" i="15"/>
  <c r="L3720" i="15"/>
  <c r="L3721" i="15"/>
  <c r="L3722" i="15"/>
  <c r="L3723" i="15"/>
  <c r="L3724" i="15"/>
  <c r="L3725" i="15"/>
  <c r="L3726" i="15"/>
  <c r="L3727" i="15"/>
  <c r="L3728" i="15"/>
  <c r="L3729" i="15"/>
  <c r="L3730" i="15"/>
  <c r="L3731" i="15"/>
  <c r="L3732" i="15"/>
  <c r="L3733" i="15"/>
  <c r="L3734" i="15"/>
  <c r="L3735" i="15"/>
  <c r="L3736" i="15"/>
  <c r="L3737" i="15"/>
  <c r="L3738" i="15"/>
  <c r="L3739" i="15"/>
  <c r="L3740" i="15"/>
  <c r="L3741" i="15"/>
  <c r="L3742" i="15"/>
  <c r="L3743" i="15"/>
  <c r="L3744" i="15"/>
  <c r="L3745" i="15"/>
  <c r="L3746" i="15"/>
  <c r="L3747" i="15"/>
  <c r="L3748" i="15"/>
  <c r="L3749" i="15"/>
  <c r="L3750" i="15"/>
  <c r="L3751" i="15"/>
  <c r="L3752" i="15"/>
  <c r="L3753" i="15"/>
  <c r="L3754" i="15"/>
  <c r="L3755" i="15"/>
  <c r="L3756" i="15"/>
  <c r="L3757" i="15"/>
  <c r="L3758" i="15"/>
  <c r="L3759" i="15"/>
  <c r="L3760" i="15"/>
  <c r="L3761" i="15"/>
  <c r="L3762" i="15"/>
  <c r="L3763" i="15"/>
  <c r="L3764" i="15"/>
  <c r="L3765" i="15"/>
  <c r="L3766" i="15"/>
  <c r="L3767" i="15"/>
  <c r="L3768" i="15"/>
  <c r="L3769" i="15"/>
  <c r="L3770" i="15"/>
  <c r="L3771" i="15"/>
  <c r="L3772" i="15"/>
  <c r="L3773" i="15"/>
  <c r="L3774" i="15"/>
  <c r="L3775" i="15"/>
  <c r="L3776" i="15"/>
  <c r="L3777" i="15"/>
  <c r="L3778" i="15"/>
  <c r="L3779" i="15"/>
  <c r="L3780" i="15"/>
  <c r="L3781" i="15"/>
  <c r="L3782" i="15"/>
  <c r="L3783" i="15"/>
  <c r="L3784" i="15"/>
  <c r="L3785" i="15"/>
  <c r="L3786" i="15"/>
  <c r="L3787" i="15"/>
  <c r="L3788" i="15"/>
  <c r="L3789" i="15"/>
  <c r="L3790" i="15"/>
  <c r="L3791" i="15"/>
  <c r="L3792" i="15"/>
  <c r="L3793" i="15"/>
  <c r="L3794" i="15"/>
  <c r="L3795" i="15"/>
  <c r="L3796" i="15"/>
  <c r="L3797" i="15"/>
  <c r="L3798" i="15"/>
  <c r="L3799" i="15"/>
  <c r="L3800" i="15"/>
  <c r="L3801" i="15"/>
  <c r="L3802" i="15"/>
  <c r="L3803" i="15"/>
  <c r="L3804" i="15"/>
  <c r="L3805" i="15"/>
  <c r="L3806" i="15"/>
  <c r="L3807" i="15"/>
  <c r="L3808" i="15"/>
  <c r="L3809" i="15"/>
  <c r="L3810" i="15"/>
  <c r="L3811" i="15"/>
  <c r="L3812" i="15"/>
  <c r="L3813" i="15"/>
  <c r="L3814" i="15"/>
  <c r="L3815" i="15"/>
  <c r="L3816" i="15"/>
  <c r="L3817" i="15"/>
  <c r="L3818" i="15"/>
  <c r="L3819" i="15"/>
  <c r="L3820" i="15"/>
  <c r="L3821" i="15"/>
  <c r="L3822" i="15"/>
  <c r="L3823" i="15"/>
  <c r="L3824" i="15"/>
  <c r="L3825" i="15"/>
  <c r="L3826" i="15"/>
  <c r="L3827" i="15"/>
  <c r="L3828" i="15"/>
  <c r="L3829" i="15"/>
  <c r="L3830" i="15"/>
  <c r="L3831" i="15"/>
  <c r="L3832" i="15"/>
  <c r="L3833" i="15"/>
  <c r="L3834" i="15"/>
  <c r="L3835" i="15"/>
  <c r="L3836" i="15"/>
  <c r="L3837" i="15"/>
  <c r="L3838" i="15"/>
  <c r="L3839" i="15"/>
  <c r="L3840" i="15"/>
  <c r="L3841" i="15"/>
  <c r="L3842" i="15"/>
  <c r="L3843" i="15"/>
  <c r="L3844" i="15"/>
  <c r="L3845" i="15"/>
  <c r="L3846" i="15"/>
  <c r="L3847" i="15"/>
  <c r="L3848" i="15"/>
  <c r="L3849" i="15"/>
  <c r="L3850" i="15"/>
  <c r="L3851" i="15"/>
  <c r="L3852" i="15"/>
  <c r="L3853" i="15"/>
  <c r="L3854" i="15"/>
  <c r="L3855" i="15"/>
  <c r="L3856" i="15"/>
  <c r="L3857" i="15"/>
  <c r="L3858" i="15"/>
  <c r="L3859" i="15"/>
  <c r="L3860" i="15"/>
  <c r="L3861" i="15"/>
  <c r="L3862" i="15"/>
  <c r="L3863" i="15"/>
  <c r="L3864" i="15"/>
  <c r="L3865" i="15"/>
  <c r="L3866" i="15"/>
  <c r="L3867" i="15"/>
  <c r="L3868" i="15"/>
  <c r="L3869" i="15"/>
  <c r="L3870" i="15"/>
  <c r="L3871" i="15"/>
  <c r="L3872" i="15"/>
  <c r="L3873" i="15"/>
  <c r="L3874" i="15"/>
  <c r="L3875" i="15"/>
  <c r="L3876" i="15"/>
  <c r="L3877" i="15"/>
  <c r="L3878" i="15"/>
  <c r="L3879" i="15"/>
  <c r="L3880" i="15"/>
  <c r="L3881" i="15"/>
  <c r="L3882" i="15"/>
  <c r="L3883" i="15"/>
  <c r="L3884" i="15"/>
  <c r="L3885" i="15"/>
  <c r="L3886" i="15"/>
  <c r="L3887" i="15"/>
  <c r="L3888" i="15"/>
  <c r="L3889" i="15"/>
  <c r="L3890" i="15"/>
  <c r="L3891" i="15"/>
  <c r="L3892" i="15"/>
  <c r="L3893" i="15"/>
  <c r="L3894" i="15"/>
  <c r="L3895" i="15"/>
  <c r="L3896" i="15"/>
  <c r="L3897" i="15"/>
  <c r="L3898" i="15"/>
  <c r="L3899" i="15"/>
  <c r="L3900" i="15"/>
  <c r="L3901" i="15"/>
  <c r="L3902" i="15"/>
  <c r="L3903" i="15"/>
  <c r="L3904" i="15"/>
  <c r="L3905" i="15"/>
  <c r="L3906" i="15"/>
  <c r="L3907" i="15"/>
  <c r="L3908" i="15"/>
  <c r="L3909" i="15"/>
  <c r="L3910" i="15"/>
  <c r="L3911" i="15"/>
  <c r="L3912" i="15"/>
  <c r="L3913" i="15"/>
  <c r="L3914" i="15"/>
  <c r="L3915" i="15"/>
  <c r="L3916" i="15"/>
  <c r="L3917" i="15"/>
  <c r="L3918" i="15"/>
  <c r="L3919" i="15"/>
  <c r="L3920" i="15"/>
  <c r="L3921" i="15"/>
  <c r="L3922" i="15"/>
  <c r="L3923" i="15"/>
  <c r="L3924" i="15"/>
  <c r="L3925" i="15"/>
  <c r="L3926" i="15"/>
  <c r="L3927" i="15"/>
  <c r="L3928" i="15"/>
  <c r="L3929" i="15"/>
  <c r="L3930" i="15"/>
  <c r="L3931" i="15"/>
  <c r="L3932" i="15"/>
  <c r="L3933" i="15"/>
  <c r="L3934" i="15"/>
  <c r="L3935" i="15"/>
  <c r="L3936" i="15"/>
  <c r="L3937" i="15"/>
  <c r="L3938" i="15"/>
  <c r="L3939" i="15"/>
  <c r="L3940" i="15"/>
  <c r="L3941" i="15"/>
  <c r="L3942" i="15"/>
  <c r="L3943" i="15"/>
  <c r="L3944" i="15"/>
  <c r="L3945" i="15"/>
  <c r="L3946" i="15"/>
  <c r="L3947" i="15"/>
  <c r="L3948" i="15"/>
  <c r="L3949" i="15"/>
  <c r="L3950" i="15"/>
  <c r="L3951" i="15"/>
  <c r="L3952" i="15"/>
  <c r="L3953" i="15"/>
  <c r="L3954" i="15"/>
  <c r="L3955" i="15"/>
  <c r="L3956" i="15"/>
  <c r="L3957" i="15"/>
  <c r="L3958" i="15"/>
  <c r="L3959" i="15"/>
  <c r="L3960" i="15"/>
  <c r="L3961" i="15"/>
  <c r="L3962" i="15"/>
  <c r="L3963" i="15"/>
  <c r="L3964" i="15"/>
  <c r="L3965" i="15"/>
  <c r="L3966" i="15"/>
  <c r="L3967" i="15"/>
  <c r="L3968" i="15"/>
  <c r="L3969" i="15"/>
  <c r="L3970" i="15"/>
  <c r="L3971" i="15"/>
  <c r="L3972" i="15"/>
  <c r="L3973" i="15"/>
  <c r="L3974" i="15"/>
  <c r="L3975" i="15"/>
  <c r="L3976" i="15"/>
  <c r="L3977" i="15"/>
  <c r="L3978" i="15"/>
  <c r="L3979" i="15"/>
  <c r="L3980" i="15"/>
  <c r="L3981" i="15"/>
  <c r="L3982" i="15"/>
  <c r="L3983" i="15"/>
  <c r="L3984" i="15"/>
  <c r="L3985" i="15"/>
  <c r="L3986" i="15"/>
  <c r="L3987" i="15"/>
  <c r="L3988" i="15"/>
  <c r="L3989" i="15"/>
  <c r="L3990" i="15"/>
  <c r="L3991" i="15"/>
  <c r="L3992" i="15"/>
  <c r="L3993" i="15"/>
  <c r="L3994" i="15"/>
  <c r="L3995" i="15"/>
  <c r="L3996" i="15"/>
  <c r="L3997" i="15"/>
  <c r="L3998" i="15"/>
  <c r="L3999" i="15"/>
  <c r="L4000" i="15"/>
  <c r="L4001" i="15"/>
  <c r="L4002" i="15"/>
  <c r="L4003" i="15"/>
  <c r="L4004" i="15"/>
  <c r="L4005" i="15"/>
  <c r="L4006" i="15"/>
  <c r="L4007" i="15"/>
  <c r="L4008" i="15"/>
  <c r="L4009" i="15"/>
  <c r="L4010" i="15"/>
  <c r="L4011" i="15"/>
  <c r="L4012" i="15"/>
  <c r="L4013" i="15"/>
  <c r="L4014" i="15"/>
  <c r="L4015" i="15"/>
  <c r="L4016" i="15"/>
  <c r="L4017" i="15"/>
  <c r="L4018" i="15"/>
  <c r="L4019" i="15"/>
  <c r="I4019" i="15"/>
  <c r="J4019" i="15" s="1"/>
  <c r="G4019" i="15"/>
  <c r="H4019" i="15" s="1"/>
  <c r="E4019" i="15"/>
  <c r="F4019" i="15" s="1"/>
  <c r="I4018" i="15"/>
  <c r="J4018" i="15" s="1"/>
  <c r="G4018" i="15"/>
  <c r="H4018" i="15" s="1"/>
  <c r="E4018" i="15"/>
  <c r="F4018" i="15" s="1"/>
  <c r="I4017" i="15"/>
  <c r="J4017" i="15" s="1"/>
  <c r="G4017" i="15"/>
  <c r="H4017" i="15" s="1"/>
  <c r="E4017" i="15"/>
  <c r="F4017" i="15" s="1"/>
  <c r="I4016" i="15"/>
  <c r="J4016" i="15" s="1"/>
  <c r="G4016" i="15"/>
  <c r="H4016" i="15" s="1"/>
  <c r="E4016" i="15"/>
  <c r="F4016" i="15" s="1"/>
  <c r="I4015" i="15"/>
  <c r="J4015" i="15" s="1"/>
  <c r="G4015" i="15"/>
  <c r="H4015" i="15" s="1"/>
  <c r="E4015" i="15"/>
  <c r="F4015" i="15" s="1"/>
  <c r="I4014" i="15"/>
  <c r="J4014" i="15" s="1"/>
  <c r="G4014" i="15"/>
  <c r="H4014" i="15" s="1"/>
  <c r="E4014" i="15"/>
  <c r="F4014" i="15" s="1"/>
  <c r="I4013" i="15"/>
  <c r="J4013" i="15" s="1"/>
  <c r="G4013" i="15"/>
  <c r="H4013" i="15" s="1"/>
  <c r="E4013" i="15"/>
  <c r="F4013" i="15" s="1"/>
  <c r="I4012" i="15"/>
  <c r="J4012" i="15" s="1"/>
  <c r="G4012" i="15"/>
  <c r="H4012" i="15" s="1"/>
  <c r="E4012" i="15"/>
  <c r="F4012" i="15" s="1"/>
  <c r="I4011" i="15"/>
  <c r="J4011" i="15" s="1"/>
  <c r="G4011" i="15"/>
  <c r="H4011" i="15" s="1"/>
  <c r="E4011" i="15"/>
  <c r="F4011" i="15" s="1"/>
  <c r="I4010" i="15"/>
  <c r="J4010" i="15" s="1"/>
  <c r="G4010" i="15"/>
  <c r="H4010" i="15" s="1"/>
  <c r="E4010" i="15"/>
  <c r="F4010" i="15" s="1"/>
  <c r="I4009" i="15"/>
  <c r="J4009" i="15" s="1"/>
  <c r="G4009" i="15"/>
  <c r="H4009" i="15" s="1"/>
  <c r="E4009" i="15"/>
  <c r="F4009" i="15" s="1"/>
  <c r="I4008" i="15"/>
  <c r="J4008" i="15" s="1"/>
  <c r="G4008" i="15"/>
  <c r="H4008" i="15" s="1"/>
  <c r="E4008" i="15"/>
  <c r="F4008" i="15" s="1"/>
  <c r="I4007" i="15"/>
  <c r="J4007" i="15" s="1"/>
  <c r="G4007" i="15"/>
  <c r="H4007" i="15" s="1"/>
  <c r="E4007" i="15"/>
  <c r="F4007" i="15" s="1"/>
  <c r="I4006" i="15"/>
  <c r="J4006" i="15" s="1"/>
  <c r="G4006" i="15"/>
  <c r="H4006" i="15" s="1"/>
  <c r="E4006" i="15"/>
  <c r="F4006" i="15" s="1"/>
  <c r="I4005" i="15"/>
  <c r="J4005" i="15" s="1"/>
  <c r="G4005" i="15"/>
  <c r="H4005" i="15" s="1"/>
  <c r="E4005" i="15"/>
  <c r="F4005" i="15" s="1"/>
  <c r="I4004" i="15"/>
  <c r="J4004" i="15" s="1"/>
  <c r="G4004" i="15"/>
  <c r="H4004" i="15" s="1"/>
  <c r="E4004" i="15"/>
  <c r="F4004" i="15" s="1"/>
  <c r="I4003" i="15"/>
  <c r="J4003" i="15" s="1"/>
  <c r="G4003" i="15"/>
  <c r="H4003" i="15" s="1"/>
  <c r="E4003" i="15"/>
  <c r="F4003" i="15" s="1"/>
  <c r="I4002" i="15"/>
  <c r="J4002" i="15" s="1"/>
  <c r="G4002" i="15"/>
  <c r="H4002" i="15" s="1"/>
  <c r="E4002" i="15"/>
  <c r="F4002" i="15" s="1"/>
  <c r="I4001" i="15"/>
  <c r="J4001" i="15" s="1"/>
  <c r="G4001" i="15"/>
  <c r="H4001" i="15" s="1"/>
  <c r="E4001" i="15"/>
  <c r="F4001" i="15" s="1"/>
  <c r="I4000" i="15"/>
  <c r="J4000" i="15" s="1"/>
  <c r="G4000" i="15"/>
  <c r="H4000" i="15" s="1"/>
  <c r="E4000" i="15"/>
  <c r="F4000" i="15" s="1"/>
  <c r="I3999" i="15"/>
  <c r="J3999" i="15" s="1"/>
  <c r="G3999" i="15"/>
  <c r="H3999" i="15" s="1"/>
  <c r="E3999" i="15"/>
  <c r="F3999" i="15" s="1"/>
  <c r="I3998" i="15"/>
  <c r="J3998" i="15" s="1"/>
  <c r="G3998" i="15"/>
  <c r="H3998" i="15" s="1"/>
  <c r="E3998" i="15"/>
  <c r="F3998" i="15" s="1"/>
  <c r="I3997" i="15"/>
  <c r="J3997" i="15" s="1"/>
  <c r="G3997" i="15"/>
  <c r="H3997" i="15" s="1"/>
  <c r="E3997" i="15"/>
  <c r="F3997" i="15" s="1"/>
  <c r="I3996" i="15"/>
  <c r="J3996" i="15" s="1"/>
  <c r="G3996" i="15"/>
  <c r="H3996" i="15" s="1"/>
  <c r="E3996" i="15"/>
  <c r="F3996" i="15" s="1"/>
  <c r="I3995" i="15"/>
  <c r="J3995" i="15" s="1"/>
  <c r="G3995" i="15"/>
  <c r="H3995" i="15" s="1"/>
  <c r="E3995" i="15"/>
  <c r="F3995" i="15" s="1"/>
  <c r="I3994" i="15"/>
  <c r="J3994" i="15" s="1"/>
  <c r="G3994" i="15"/>
  <c r="H3994" i="15" s="1"/>
  <c r="E3994" i="15"/>
  <c r="F3994" i="15" s="1"/>
  <c r="I3993" i="15"/>
  <c r="J3993" i="15" s="1"/>
  <c r="G3993" i="15"/>
  <c r="H3993" i="15" s="1"/>
  <c r="E3993" i="15"/>
  <c r="F3993" i="15" s="1"/>
  <c r="I3992" i="15"/>
  <c r="J3992" i="15" s="1"/>
  <c r="G3992" i="15"/>
  <c r="H3992" i="15" s="1"/>
  <c r="E3992" i="15"/>
  <c r="F3992" i="15" s="1"/>
  <c r="I3991" i="15"/>
  <c r="J3991" i="15" s="1"/>
  <c r="G3991" i="15"/>
  <c r="H3991" i="15" s="1"/>
  <c r="E3991" i="15"/>
  <c r="F3991" i="15" s="1"/>
  <c r="I3990" i="15"/>
  <c r="J3990" i="15" s="1"/>
  <c r="G3990" i="15"/>
  <c r="H3990" i="15" s="1"/>
  <c r="E3990" i="15"/>
  <c r="F3990" i="15" s="1"/>
  <c r="I3989" i="15"/>
  <c r="J3989" i="15" s="1"/>
  <c r="G3989" i="15"/>
  <c r="H3989" i="15" s="1"/>
  <c r="E3989" i="15"/>
  <c r="F3989" i="15" s="1"/>
  <c r="I3988" i="15"/>
  <c r="J3988" i="15" s="1"/>
  <c r="G3988" i="15"/>
  <c r="H3988" i="15" s="1"/>
  <c r="E3988" i="15"/>
  <c r="F3988" i="15" s="1"/>
  <c r="I3987" i="15"/>
  <c r="J3987" i="15" s="1"/>
  <c r="G3987" i="15"/>
  <c r="H3987" i="15" s="1"/>
  <c r="E3987" i="15"/>
  <c r="F3987" i="15" s="1"/>
  <c r="I3986" i="15"/>
  <c r="J3986" i="15" s="1"/>
  <c r="G3986" i="15"/>
  <c r="H3986" i="15" s="1"/>
  <c r="E3986" i="15"/>
  <c r="F3986" i="15" s="1"/>
  <c r="I3985" i="15"/>
  <c r="J3985" i="15" s="1"/>
  <c r="G3985" i="15"/>
  <c r="H3985" i="15" s="1"/>
  <c r="E3985" i="15"/>
  <c r="F3985" i="15" s="1"/>
  <c r="I3984" i="15"/>
  <c r="J3984" i="15" s="1"/>
  <c r="G3984" i="15"/>
  <c r="H3984" i="15" s="1"/>
  <c r="E3984" i="15"/>
  <c r="F3984" i="15" s="1"/>
  <c r="I3983" i="15"/>
  <c r="J3983" i="15" s="1"/>
  <c r="G3983" i="15"/>
  <c r="H3983" i="15" s="1"/>
  <c r="E3983" i="15"/>
  <c r="F3983" i="15" s="1"/>
  <c r="I3982" i="15"/>
  <c r="J3982" i="15" s="1"/>
  <c r="G3982" i="15"/>
  <c r="H3982" i="15" s="1"/>
  <c r="E3982" i="15"/>
  <c r="F3982" i="15" s="1"/>
  <c r="I3981" i="15"/>
  <c r="J3981" i="15" s="1"/>
  <c r="G3981" i="15"/>
  <c r="H3981" i="15" s="1"/>
  <c r="E3981" i="15"/>
  <c r="F3981" i="15" s="1"/>
  <c r="I3980" i="15"/>
  <c r="J3980" i="15" s="1"/>
  <c r="G3980" i="15"/>
  <c r="H3980" i="15" s="1"/>
  <c r="E3980" i="15"/>
  <c r="F3980" i="15" s="1"/>
  <c r="I3979" i="15"/>
  <c r="J3979" i="15" s="1"/>
  <c r="G3979" i="15"/>
  <c r="H3979" i="15" s="1"/>
  <c r="E3979" i="15"/>
  <c r="F3979" i="15" s="1"/>
  <c r="I3978" i="15"/>
  <c r="J3978" i="15" s="1"/>
  <c r="G3978" i="15"/>
  <c r="H3978" i="15" s="1"/>
  <c r="E3978" i="15"/>
  <c r="F3978" i="15" s="1"/>
  <c r="I3977" i="15"/>
  <c r="J3977" i="15" s="1"/>
  <c r="G3977" i="15"/>
  <c r="H3977" i="15" s="1"/>
  <c r="E3977" i="15"/>
  <c r="F3977" i="15" s="1"/>
  <c r="I3976" i="15"/>
  <c r="J3976" i="15" s="1"/>
  <c r="G3976" i="15"/>
  <c r="H3976" i="15" s="1"/>
  <c r="E3976" i="15"/>
  <c r="F3976" i="15" s="1"/>
  <c r="I3975" i="15"/>
  <c r="J3975" i="15" s="1"/>
  <c r="G3975" i="15"/>
  <c r="H3975" i="15" s="1"/>
  <c r="E3975" i="15"/>
  <c r="F3975" i="15" s="1"/>
  <c r="I3974" i="15"/>
  <c r="J3974" i="15" s="1"/>
  <c r="G3974" i="15"/>
  <c r="H3974" i="15" s="1"/>
  <c r="E3974" i="15"/>
  <c r="F3974" i="15" s="1"/>
  <c r="I3973" i="15"/>
  <c r="J3973" i="15" s="1"/>
  <c r="G3973" i="15"/>
  <c r="H3973" i="15" s="1"/>
  <c r="E3973" i="15"/>
  <c r="F3973" i="15" s="1"/>
  <c r="I3972" i="15"/>
  <c r="J3972" i="15" s="1"/>
  <c r="G3972" i="15"/>
  <c r="H3972" i="15" s="1"/>
  <c r="E3972" i="15"/>
  <c r="F3972" i="15" s="1"/>
  <c r="I3971" i="15"/>
  <c r="J3971" i="15" s="1"/>
  <c r="G3971" i="15"/>
  <c r="H3971" i="15" s="1"/>
  <c r="E3971" i="15"/>
  <c r="F3971" i="15" s="1"/>
  <c r="I3970" i="15"/>
  <c r="J3970" i="15" s="1"/>
  <c r="G3970" i="15"/>
  <c r="H3970" i="15" s="1"/>
  <c r="E3970" i="15"/>
  <c r="F3970" i="15" s="1"/>
  <c r="I3969" i="15"/>
  <c r="J3969" i="15" s="1"/>
  <c r="G3969" i="15"/>
  <c r="H3969" i="15" s="1"/>
  <c r="E3969" i="15"/>
  <c r="F3969" i="15" s="1"/>
  <c r="I3968" i="15"/>
  <c r="J3968" i="15" s="1"/>
  <c r="G3968" i="15"/>
  <c r="H3968" i="15" s="1"/>
  <c r="E3968" i="15"/>
  <c r="F3968" i="15" s="1"/>
  <c r="I3967" i="15"/>
  <c r="J3967" i="15" s="1"/>
  <c r="G3967" i="15"/>
  <c r="H3967" i="15" s="1"/>
  <c r="E3967" i="15"/>
  <c r="F3967" i="15" s="1"/>
  <c r="I3966" i="15"/>
  <c r="J3966" i="15" s="1"/>
  <c r="G3966" i="15"/>
  <c r="H3966" i="15" s="1"/>
  <c r="E3966" i="15"/>
  <c r="F3966" i="15" s="1"/>
  <c r="I3965" i="15"/>
  <c r="J3965" i="15" s="1"/>
  <c r="G3965" i="15"/>
  <c r="H3965" i="15" s="1"/>
  <c r="E3965" i="15"/>
  <c r="F3965" i="15" s="1"/>
  <c r="I3964" i="15"/>
  <c r="J3964" i="15" s="1"/>
  <c r="G3964" i="15"/>
  <c r="H3964" i="15" s="1"/>
  <c r="E3964" i="15"/>
  <c r="F3964" i="15" s="1"/>
  <c r="I3963" i="15"/>
  <c r="J3963" i="15" s="1"/>
  <c r="G3963" i="15"/>
  <c r="H3963" i="15" s="1"/>
  <c r="E3963" i="15"/>
  <c r="F3963" i="15" s="1"/>
  <c r="I3962" i="15"/>
  <c r="J3962" i="15" s="1"/>
  <c r="G3962" i="15"/>
  <c r="H3962" i="15" s="1"/>
  <c r="E3962" i="15"/>
  <c r="F3962" i="15" s="1"/>
  <c r="I3961" i="15"/>
  <c r="J3961" i="15" s="1"/>
  <c r="G3961" i="15"/>
  <c r="H3961" i="15" s="1"/>
  <c r="E3961" i="15"/>
  <c r="F3961" i="15" s="1"/>
  <c r="I3960" i="15"/>
  <c r="J3960" i="15" s="1"/>
  <c r="G3960" i="15"/>
  <c r="H3960" i="15" s="1"/>
  <c r="E3960" i="15"/>
  <c r="F3960" i="15" s="1"/>
  <c r="I3959" i="15"/>
  <c r="J3959" i="15" s="1"/>
  <c r="G3959" i="15"/>
  <c r="H3959" i="15" s="1"/>
  <c r="E3959" i="15"/>
  <c r="F3959" i="15" s="1"/>
  <c r="I3958" i="15"/>
  <c r="J3958" i="15" s="1"/>
  <c r="G3958" i="15"/>
  <c r="H3958" i="15" s="1"/>
  <c r="E3958" i="15"/>
  <c r="F3958" i="15" s="1"/>
  <c r="I3957" i="15"/>
  <c r="J3957" i="15" s="1"/>
  <c r="G3957" i="15"/>
  <c r="H3957" i="15" s="1"/>
  <c r="E3957" i="15"/>
  <c r="F3957" i="15" s="1"/>
  <c r="I3956" i="15"/>
  <c r="J3956" i="15" s="1"/>
  <c r="G3956" i="15"/>
  <c r="H3956" i="15" s="1"/>
  <c r="E3956" i="15"/>
  <c r="F3956" i="15" s="1"/>
  <c r="I3955" i="15"/>
  <c r="J3955" i="15" s="1"/>
  <c r="G3955" i="15"/>
  <c r="H3955" i="15" s="1"/>
  <c r="E3955" i="15"/>
  <c r="F3955" i="15" s="1"/>
  <c r="I3954" i="15"/>
  <c r="J3954" i="15" s="1"/>
  <c r="G3954" i="15"/>
  <c r="H3954" i="15" s="1"/>
  <c r="E3954" i="15"/>
  <c r="F3954" i="15" s="1"/>
  <c r="I3953" i="15"/>
  <c r="J3953" i="15" s="1"/>
  <c r="G3953" i="15"/>
  <c r="H3953" i="15" s="1"/>
  <c r="E3953" i="15"/>
  <c r="F3953" i="15" s="1"/>
  <c r="I3952" i="15"/>
  <c r="J3952" i="15" s="1"/>
  <c r="G3952" i="15"/>
  <c r="H3952" i="15" s="1"/>
  <c r="E3952" i="15"/>
  <c r="F3952" i="15" s="1"/>
  <c r="I3951" i="15"/>
  <c r="J3951" i="15" s="1"/>
  <c r="G3951" i="15"/>
  <c r="H3951" i="15" s="1"/>
  <c r="E3951" i="15"/>
  <c r="F3951" i="15" s="1"/>
  <c r="I3950" i="15"/>
  <c r="J3950" i="15" s="1"/>
  <c r="G3950" i="15"/>
  <c r="H3950" i="15" s="1"/>
  <c r="E3950" i="15"/>
  <c r="F3950" i="15" s="1"/>
  <c r="I3949" i="15"/>
  <c r="J3949" i="15" s="1"/>
  <c r="G3949" i="15"/>
  <c r="H3949" i="15" s="1"/>
  <c r="E3949" i="15"/>
  <c r="F3949" i="15" s="1"/>
  <c r="I3948" i="15"/>
  <c r="J3948" i="15" s="1"/>
  <c r="G3948" i="15"/>
  <c r="H3948" i="15" s="1"/>
  <c r="E3948" i="15"/>
  <c r="F3948" i="15" s="1"/>
  <c r="I3947" i="15"/>
  <c r="J3947" i="15" s="1"/>
  <c r="G3947" i="15"/>
  <c r="H3947" i="15" s="1"/>
  <c r="E3947" i="15"/>
  <c r="F3947" i="15" s="1"/>
  <c r="I3946" i="15"/>
  <c r="J3946" i="15" s="1"/>
  <c r="G3946" i="15"/>
  <c r="H3946" i="15" s="1"/>
  <c r="E3946" i="15"/>
  <c r="F3946" i="15" s="1"/>
  <c r="I3945" i="15"/>
  <c r="J3945" i="15" s="1"/>
  <c r="G3945" i="15"/>
  <c r="H3945" i="15" s="1"/>
  <c r="E3945" i="15"/>
  <c r="F3945" i="15" s="1"/>
  <c r="I3944" i="15"/>
  <c r="J3944" i="15" s="1"/>
  <c r="G3944" i="15"/>
  <c r="H3944" i="15" s="1"/>
  <c r="E3944" i="15"/>
  <c r="F3944" i="15" s="1"/>
  <c r="I3943" i="15"/>
  <c r="J3943" i="15" s="1"/>
  <c r="G3943" i="15"/>
  <c r="H3943" i="15" s="1"/>
  <c r="E3943" i="15"/>
  <c r="F3943" i="15" s="1"/>
  <c r="I3942" i="15"/>
  <c r="J3942" i="15" s="1"/>
  <c r="G3942" i="15"/>
  <c r="H3942" i="15" s="1"/>
  <c r="E3942" i="15"/>
  <c r="F3942" i="15" s="1"/>
  <c r="I3941" i="15"/>
  <c r="J3941" i="15" s="1"/>
  <c r="G3941" i="15"/>
  <c r="H3941" i="15" s="1"/>
  <c r="E3941" i="15"/>
  <c r="F3941" i="15" s="1"/>
  <c r="I3940" i="15"/>
  <c r="J3940" i="15" s="1"/>
  <c r="G3940" i="15"/>
  <c r="H3940" i="15" s="1"/>
  <c r="E3940" i="15"/>
  <c r="F3940" i="15" s="1"/>
  <c r="I3939" i="15"/>
  <c r="J3939" i="15" s="1"/>
  <c r="G3939" i="15"/>
  <c r="H3939" i="15" s="1"/>
  <c r="E3939" i="15"/>
  <c r="F3939" i="15" s="1"/>
  <c r="I3938" i="15"/>
  <c r="J3938" i="15" s="1"/>
  <c r="G3938" i="15"/>
  <c r="H3938" i="15" s="1"/>
  <c r="E3938" i="15"/>
  <c r="F3938" i="15" s="1"/>
  <c r="I3937" i="15"/>
  <c r="J3937" i="15" s="1"/>
  <c r="G3937" i="15"/>
  <c r="H3937" i="15" s="1"/>
  <c r="E3937" i="15"/>
  <c r="F3937" i="15" s="1"/>
  <c r="I3936" i="15"/>
  <c r="J3936" i="15" s="1"/>
  <c r="G3936" i="15"/>
  <c r="H3936" i="15" s="1"/>
  <c r="E3936" i="15"/>
  <c r="F3936" i="15" s="1"/>
  <c r="I3935" i="15"/>
  <c r="J3935" i="15" s="1"/>
  <c r="G3935" i="15"/>
  <c r="H3935" i="15" s="1"/>
  <c r="E3935" i="15"/>
  <c r="F3935" i="15" s="1"/>
  <c r="I3934" i="15"/>
  <c r="J3934" i="15" s="1"/>
  <c r="G3934" i="15"/>
  <c r="H3934" i="15" s="1"/>
  <c r="E3934" i="15"/>
  <c r="F3934" i="15" s="1"/>
  <c r="I3933" i="15"/>
  <c r="J3933" i="15" s="1"/>
  <c r="G3933" i="15"/>
  <c r="H3933" i="15" s="1"/>
  <c r="E3933" i="15"/>
  <c r="F3933" i="15" s="1"/>
  <c r="I3932" i="15"/>
  <c r="J3932" i="15" s="1"/>
  <c r="G3932" i="15"/>
  <c r="H3932" i="15" s="1"/>
  <c r="E3932" i="15"/>
  <c r="F3932" i="15" s="1"/>
  <c r="I3931" i="15"/>
  <c r="J3931" i="15" s="1"/>
  <c r="G3931" i="15"/>
  <c r="H3931" i="15" s="1"/>
  <c r="E3931" i="15"/>
  <c r="F3931" i="15" s="1"/>
  <c r="I3930" i="15"/>
  <c r="J3930" i="15" s="1"/>
  <c r="G3930" i="15"/>
  <c r="H3930" i="15" s="1"/>
  <c r="E3930" i="15"/>
  <c r="F3930" i="15" s="1"/>
  <c r="I3929" i="15"/>
  <c r="J3929" i="15" s="1"/>
  <c r="G3929" i="15"/>
  <c r="H3929" i="15" s="1"/>
  <c r="E3929" i="15"/>
  <c r="F3929" i="15" s="1"/>
  <c r="I3928" i="15"/>
  <c r="J3928" i="15" s="1"/>
  <c r="G3928" i="15"/>
  <c r="H3928" i="15" s="1"/>
  <c r="E3928" i="15"/>
  <c r="F3928" i="15" s="1"/>
  <c r="I3927" i="15"/>
  <c r="J3927" i="15" s="1"/>
  <c r="G3927" i="15"/>
  <c r="H3927" i="15" s="1"/>
  <c r="E3927" i="15"/>
  <c r="F3927" i="15" s="1"/>
  <c r="I3926" i="15"/>
  <c r="J3926" i="15" s="1"/>
  <c r="G3926" i="15"/>
  <c r="H3926" i="15" s="1"/>
  <c r="E3926" i="15"/>
  <c r="F3926" i="15" s="1"/>
  <c r="I3925" i="15"/>
  <c r="J3925" i="15" s="1"/>
  <c r="G3925" i="15"/>
  <c r="H3925" i="15" s="1"/>
  <c r="E3925" i="15"/>
  <c r="F3925" i="15" s="1"/>
  <c r="I3924" i="15"/>
  <c r="J3924" i="15" s="1"/>
  <c r="G3924" i="15"/>
  <c r="H3924" i="15" s="1"/>
  <c r="E3924" i="15"/>
  <c r="F3924" i="15" s="1"/>
  <c r="I3923" i="15"/>
  <c r="J3923" i="15" s="1"/>
  <c r="G3923" i="15"/>
  <c r="H3923" i="15" s="1"/>
  <c r="E3923" i="15"/>
  <c r="F3923" i="15" s="1"/>
  <c r="I3922" i="15"/>
  <c r="J3922" i="15" s="1"/>
  <c r="G3922" i="15"/>
  <c r="H3922" i="15" s="1"/>
  <c r="E3922" i="15"/>
  <c r="F3922" i="15" s="1"/>
  <c r="I3921" i="15"/>
  <c r="J3921" i="15" s="1"/>
  <c r="G3921" i="15"/>
  <c r="H3921" i="15" s="1"/>
  <c r="E3921" i="15"/>
  <c r="F3921" i="15" s="1"/>
  <c r="I3920" i="15"/>
  <c r="J3920" i="15" s="1"/>
  <c r="G3920" i="15"/>
  <c r="H3920" i="15" s="1"/>
  <c r="E3920" i="15"/>
  <c r="F3920" i="15" s="1"/>
  <c r="I3919" i="15"/>
  <c r="J3919" i="15" s="1"/>
  <c r="G3919" i="15"/>
  <c r="H3919" i="15" s="1"/>
  <c r="E3919" i="15"/>
  <c r="F3919" i="15" s="1"/>
  <c r="I3918" i="15"/>
  <c r="J3918" i="15" s="1"/>
  <c r="G3918" i="15"/>
  <c r="H3918" i="15" s="1"/>
  <c r="E3918" i="15"/>
  <c r="F3918" i="15" s="1"/>
  <c r="I3917" i="15"/>
  <c r="J3917" i="15" s="1"/>
  <c r="G3917" i="15"/>
  <c r="H3917" i="15" s="1"/>
  <c r="E3917" i="15"/>
  <c r="F3917" i="15" s="1"/>
  <c r="I3916" i="15"/>
  <c r="J3916" i="15" s="1"/>
  <c r="G3916" i="15"/>
  <c r="H3916" i="15" s="1"/>
  <c r="E3916" i="15"/>
  <c r="F3916" i="15" s="1"/>
  <c r="I3915" i="15"/>
  <c r="J3915" i="15" s="1"/>
  <c r="G3915" i="15"/>
  <c r="H3915" i="15" s="1"/>
  <c r="E3915" i="15"/>
  <c r="F3915" i="15" s="1"/>
  <c r="I3914" i="15"/>
  <c r="J3914" i="15" s="1"/>
  <c r="G3914" i="15"/>
  <c r="H3914" i="15" s="1"/>
  <c r="E3914" i="15"/>
  <c r="F3914" i="15" s="1"/>
  <c r="I3913" i="15"/>
  <c r="J3913" i="15" s="1"/>
  <c r="G3913" i="15"/>
  <c r="H3913" i="15" s="1"/>
  <c r="E3913" i="15"/>
  <c r="F3913" i="15" s="1"/>
  <c r="I3912" i="15"/>
  <c r="J3912" i="15" s="1"/>
  <c r="G3912" i="15"/>
  <c r="H3912" i="15" s="1"/>
  <c r="E3912" i="15"/>
  <c r="F3912" i="15" s="1"/>
  <c r="I3911" i="15"/>
  <c r="J3911" i="15" s="1"/>
  <c r="G3911" i="15"/>
  <c r="H3911" i="15" s="1"/>
  <c r="E3911" i="15"/>
  <c r="F3911" i="15" s="1"/>
  <c r="I3910" i="15"/>
  <c r="J3910" i="15" s="1"/>
  <c r="G3910" i="15"/>
  <c r="H3910" i="15" s="1"/>
  <c r="E3910" i="15"/>
  <c r="F3910" i="15" s="1"/>
  <c r="I3909" i="15"/>
  <c r="J3909" i="15" s="1"/>
  <c r="G3909" i="15"/>
  <c r="H3909" i="15" s="1"/>
  <c r="E3909" i="15"/>
  <c r="F3909" i="15" s="1"/>
  <c r="I3908" i="15"/>
  <c r="J3908" i="15" s="1"/>
  <c r="G3908" i="15"/>
  <c r="H3908" i="15" s="1"/>
  <c r="E3908" i="15"/>
  <c r="F3908" i="15" s="1"/>
  <c r="I3907" i="15"/>
  <c r="J3907" i="15" s="1"/>
  <c r="G3907" i="15"/>
  <c r="H3907" i="15" s="1"/>
  <c r="E3907" i="15"/>
  <c r="F3907" i="15" s="1"/>
  <c r="I3906" i="15"/>
  <c r="J3906" i="15" s="1"/>
  <c r="G3906" i="15"/>
  <c r="H3906" i="15" s="1"/>
  <c r="E3906" i="15"/>
  <c r="F3906" i="15" s="1"/>
  <c r="I3905" i="15"/>
  <c r="J3905" i="15" s="1"/>
  <c r="G3905" i="15"/>
  <c r="H3905" i="15" s="1"/>
  <c r="E3905" i="15"/>
  <c r="F3905" i="15" s="1"/>
  <c r="I3904" i="15"/>
  <c r="J3904" i="15" s="1"/>
  <c r="G3904" i="15"/>
  <c r="H3904" i="15" s="1"/>
  <c r="E3904" i="15"/>
  <c r="F3904" i="15" s="1"/>
  <c r="I3903" i="15"/>
  <c r="J3903" i="15" s="1"/>
  <c r="G3903" i="15"/>
  <c r="H3903" i="15" s="1"/>
  <c r="E3903" i="15"/>
  <c r="F3903" i="15" s="1"/>
  <c r="I3902" i="15"/>
  <c r="J3902" i="15" s="1"/>
  <c r="G3902" i="15"/>
  <c r="H3902" i="15" s="1"/>
  <c r="E3902" i="15"/>
  <c r="F3902" i="15" s="1"/>
  <c r="I3901" i="15"/>
  <c r="J3901" i="15" s="1"/>
  <c r="G3901" i="15"/>
  <c r="H3901" i="15" s="1"/>
  <c r="E3901" i="15"/>
  <c r="F3901" i="15" s="1"/>
  <c r="I3900" i="15"/>
  <c r="J3900" i="15" s="1"/>
  <c r="G3900" i="15"/>
  <c r="H3900" i="15" s="1"/>
  <c r="E3900" i="15"/>
  <c r="F3900" i="15" s="1"/>
  <c r="I3899" i="15"/>
  <c r="J3899" i="15" s="1"/>
  <c r="G3899" i="15"/>
  <c r="H3899" i="15" s="1"/>
  <c r="E3899" i="15"/>
  <c r="F3899" i="15" s="1"/>
  <c r="I3898" i="15"/>
  <c r="J3898" i="15" s="1"/>
  <c r="G3898" i="15"/>
  <c r="H3898" i="15" s="1"/>
  <c r="E3898" i="15"/>
  <c r="F3898" i="15" s="1"/>
  <c r="I3897" i="15"/>
  <c r="J3897" i="15" s="1"/>
  <c r="G3897" i="15"/>
  <c r="H3897" i="15" s="1"/>
  <c r="E3897" i="15"/>
  <c r="F3897" i="15" s="1"/>
  <c r="I3896" i="15"/>
  <c r="J3896" i="15" s="1"/>
  <c r="G3896" i="15"/>
  <c r="H3896" i="15" s="1"/>
  <c r="E3896" i="15"/>
  <c r="F3896" i="15" s="1"/>
  <c r="I3895" i="15"/>
  <c r="J3895" i="15" s="1"/>
  <c r="G3895" i="15"/>
  <c r="H3895" i="15" s="1"/>
  <c r="E3895" i="15"/>
  <c r="F3895" i="15" s="1"/>
  <c r="I3894" i="15"/>
  <c r="J3894" i="15" s="1"/>
  <c r="G3894" i="15"/>
  <c r="H3894" i="15" s="1"/>
  <c r="E3894" i="15"/>
  <c r="F3894" i="15" s="1"/>
  <c r="I3893" i="15"/>
  <c r="J3893" i="15" s="1"/>
  <c r="G3893" i="15"/>
  <c r="H3893" i="15" s="1"/>
  <c r="E3893" i="15"/>
  <c r="F3893" i="15" s="1"/>
  <c r="I3892" i="15"/>
  <c r="J3892" i="15" s="1"/>
  <c r="G3892" i="15"/>
  <c r="H3892" i="15" s="1"/>
  <c r="E3892" i="15"/>
  <c r="F3892" i="15" s="1"/>
  <c r="I3891" i="15"/>
  <c r="J3891" i="15" s="1"/>
  <c r="G3891" i="15"/>
  <c r="H3891" i="15" s="1"/>
  <c r="E3891" i="15"/>
  <c r="F3891" i="15" s="1"/>
  <c r="I3890" i="15"/>
  <c r="J3890" i="15" s="1"/>
  <c r="G3890" i="15"/>
  <c r="H3890" i="15" s="1"/>
  <c r="E3890" i="15"/>
  <c r="F3890" i="15" s="1"/>
  <c r="I3889" i="15"/>
  <c r="J3889" i="15" s="1"/>
  <c r="G3889" i="15"/>
  <c r="H3889" i="15" s="1"/>
  <c r="E3889" i="15"/>
  <c r="F3889" i="15" s="1"/>
  <c r="I3888" i="15"/>
  <c r="J3888" i="15" s="1"/>
  <c r="G3888" i="15"/>
  <c r="H3888" i="15" s="1"/>
  <c r="E3888" i="15"/>
  <c r="F3888" i="15" s="1"/>
  <c r="I3887" i="15"/>
  <c r="J3887" i="15" s="1"/>
  <c r="G3887" i="15"/>
  <c r="H3887" i="15" s="1"/>
  <c r="E3887" i="15"/>
  <c r="F3887" i="15" s="1"/>
  <c r="I3886" i="15"/>
  <c r="J3886" i="15" s="1"/>
  <c r="G3886" i="15"/>
  <c r="H3886" i="15" s="1"/>
  <c r="E3886" i="15"/>
  <c r="F3886" i="15" s="1"/>
  <c r="I3885" i="15"/>
  <c r="J3885" i="15" s="1"/>
  <c r="G3885" i="15"/>
  <c r="H3885" i="15" s="1"/>
  <c r="E3885" i="15"/>
  <c r="F3885" i="15" s="1"/>
  <c r="I3884" i="15"/>
  <c r="J3884" i="15" s="1"/>
  <c r="G3884" i="15"/>
  <c r="H3884" i="15" s="1"/>
  <c r="E3884" i="15"/>
  <c r="F3884" i="15" s="1"/>
  <c r="I3883" i="15"/>
  <c r="J3883" i="15" s="1"/>
  <c r="G3883" i="15"/>
  <c r="H3883" i="15" s="1"/>
  <c r="E3883" i="15"/>
  <c r="F3883" i="15" s="1"/>
  <c r="I3882" i="15"/>
  <c r="J3882" i="15" s="1"/>
  <c r="G3882" i="15"/>
  <c r="H3882" i="15" s="1"/>
  <c r="E3882" i="15"/>
  <c r="F3882" i="15" s="1"/>
  <c r="I3881" i="15"/>
  <c r="J3881" i="15" s="1"/>
  <c r="G3881" i="15"/>
  <c r="H3881" i="15" s="1"/>
  <c r="E3881" i="15"/>
  <c r="F3881" i="15" s="1"/>
  <c r="I3880" i="15"/>
  <c r="J3880" i="15" s="1"/>
  <c r="G3880" i="15"/>
  <c r="H3880" i="15" s="1"/>
  <c r="E3880" i="15"/>
  <c r="F3880" i="15" s="1"/>
  <c r="I3879" i="15"/>
  <c r="J3879" i="15" s="1"/>
  <c r="G3879" i="15"/>
  <c r="H3879" i="15" s="1"/>
  <c r="E3879" i="15"/>
  <c r="F3879" i="15" s="1"/>
  <c r="I3878" i="15"/>
  <c r="J3878" i="15" s="1"/>
  <c r="G3878" i="15"/>
  <c r="H3878" i="15" s="1"/>
  <c r="E3878" i="15"/>
  <c r="F3878" i="15" s="1"/>
  <c r="I3877" i="15"/>
  <c r="J3877" i="15" s="1"/>
  <c r="G3877" i="15"/>
  <c r="H3877" i="15" s="1"/>
  <c r="E3877" i="15"/>
  <c r="F3877" i="15" s="1"/>
  <c r="I3876" i="15"/>
  <c r="J3876" i="15" s="1"/>
  <c r="G3876" i="15"/>
  <c r="H3876" i="15" s="1"/>
  <c r="E3876" i="15"/>
  <c r="F3876" i="15" s="1"/>
  <c r="I3875" i="15"/>
  <c r="J3875" i="15" s="1"/>
  <c r="G3875" i="15"/>
  <c r="H3875" i="15" s="1"/>
  <c r="E3875" i="15"/>
  <c r="F3875" i="15" s="1"/>
  <c r="I3874" i="15"/>
  <c r="J3874" i="15" s="1"/>
  <c r="G3874" i="15"/>
  <c r="H3874" i="15" s="1"/>
  <c r="E3874" i="15"/>
  <c r="F3874" i="15" s="1"/>
  <c r="I3873" i="15"/>
  <c r="J3873" i="15" s="1"/>
  <c r="G3873" i="15"/>
  <c r="H3873" i="15" s="1"/>
  <c r="E3873" i="15"/>
  <c r="F3873" i="15" s="1"/>
  <c r="I3872" i="15"/>
  <c r="J3872" i="15" s="1"/>
  <c r="G3872" i="15"/>
  <c r="H3872" i="15" s="1"/>
  <c r="E3872" i="15"/>
  <c r="F3872" i="15" s="1"/>
  <c r="I3871" i="15"/>
  <c r="J3871" i="15" s="1"/>
  <c r="G3871" i="15"/>
  <c r="H3871" i="15" s="1"/>
  <c r="E3871" i="15"/>
  <c r="F3871" i="15" s="1"/>
  <c r="I3870" i="15"/>
  <c r="J3870" i="15" s="1"/>
  <c r="G3870" i="15"/>
  <c r="H3870" i="15" s="1"/>
  <c r="E3870" i="15"/>
  <c r="F3870" i="15" s="1"/>
  <c r="I3869" i="15"/>
  <c r="J3869" i="15" s="1"/>
  <c r="G3869" i="15"/>
  <c r="H3869" i="15" s="1"/>
  <c r="E3869" i="15"/>
  <c r="F3869" i="15" s="1"/>
  <c r="I3868" i="15"/>
  <c r="J3868" i="15" s="1"/>
  <c r="G3868" i="15"/>
  <c r="H3868" i="15" s="1"/>
  <c r="E3868" i="15"/>
  <c r="F3868" i="15" s="1"/>
  <c r="I3867" i="15"/>
  <c r="J3867" i="15" s="1"/>
  <c r="G3867" i="15"/>
  <c r="H3867" i="15" s="1"/>
  <c r="E3867" i="15"/>
  <c r="F3867" i="15" s="1"/>
  <c r="I3866" i="15"/>
  <c r="J3866" i="15" s="1"/>
  <c r="G3866" i="15"/>
  <c r="H3866" i="15" s="1"/>
  <c r="E3866" i="15"/>
  <c r="F3866" i="15" s="1"/>
  <c r="I3865" i="15"/>
  <c r="J3865" i="15" s="1"/>
  <c r="G3865" i="15"/>
  <c r="H3865" i="15" s="1"/>
  <c r="E3865" i="15"/>
  <c r="F3865" i="15" s="1"/>
  <c r="I3864" i="15"/>
  <c r="J3864" i="15" s="1"/>
  <c r="G3864" i="15"/>
  <c r="H3864" i="15" s="1"/>
  <c r="E3864" i="15"/>
  <c r="F3864" i="15" s="1"/>
  <c r="I3863" i="15"/>
  <c r="J3863" i="15" s="1"/>
  <c r="G3863" i="15"/>
  <c r="H3863" i="15" s="1"/>
  <c r="E3863" i="15"/>
  <c r="F3863" i="15" s="1"/>
  <c r="I3862" i="15"/>
  <c r="J3862" i="15" s="1"/>
  <c r="G3862" i="15"/>
  <c r="H3862" i="15" s="1"/>
  <c r="E3862" i="15"/>
  <c r="F3862" i="15" s="1"/>
  <c r="I3861" i="15"/>
  <c r="J3861" i="15" s="1"/>
  <c r="G3861" i="15"/>
  <c r="H3861" i="15" s="1"/>
  <c r="E3861" i="15"/>
  <c r="F3861" i="15" s="1"/>
  <c r="I3860" i="15"/>
  <c r="J3860" i="15" s="1"/>
  <c r="G3860" i="15"/>
  <c r="H3860" i="15" s="1"/>
  <c r="E3860" i="15"/>
  <c r="F3860" i="15" s="1"/>
  <c r="I3859" i="15"/>
  <c r="J3859" i="15" s="1"/>
  <c r="G3859" i="15"/>
  <c r="H3859" i="15" s="1"/>
  <c r="E3859" i="15"/>
  <c r="F3859" i="15" s="1"/>
  <c r="I3858" i="15"/>
  <c r="J3858" i="15" s="1"/>
  <c r="G3858" i="15"/>
  <c r="H3858" i="15" s="1"/>
  <c r="E3858" i="15"/>
  <c r="F3858" i="15" s="1"/>
  <c r="I3857" i="15"/>
  <c r="J3857" i="15" s="1"/>
  <c r="G3857" i="15"/>
  <c r="H3857" i="15" s="1"/>
  <c r="E3857" i="15"/>
  <c r="F3857" i="15" s="1"/>
  <c r="I3856" i="15"/>
  <c r="J3856" i="15" s="1"/>
  <c r="G3856" i="15"/>
  <c r="H3856" i="15" s="1"/>
  <c r="E3856" i="15"/>
  <c r="F3856" i="15" s="1"/>
  <c r="I3855" i="15"/>
  <c r="J3855" i="15" s="1"/>
  <c r="G3855" i="15"/>
  <c r="H3855" i="15" s="1"/>
  <c r="E3855" i="15"/>
  <c r="F3855" i="15" s="1"/>
  <c r="I3854" i="15"/>
  <c r="J3854" i="15" s="1"/>
  <c r="G3854" i="15"/>
  <c r="H3854" i="15" s="1"/>
  <c r="E3854" i="15"/>
  <c r="F3854" i="15" s="1"/>
  <c r="I3853" i="15"/>
  <c r="J3853" i="15" s="1"/>
  <c r="G3853" i="15"/>
  <c r="H3853" i="15" s="1"/>
  <c r="E3853" i="15"/>
  <c r="F3853" i="15" s="1"/>
  <c r="I3852" i="15"/>
  <c r="J3852" i="15" s="1"/>
  <c r="G3852" i="15"/>
  <c r="H3852" i="15" s="1"/>
  <c r="E3852" i="15"/>
  <c r="F3852" i="15" s="1"/>
  <c r="I3851" i="15"/>
  <c r="J3851" i="15" s="1"/>
  <c r="G3851" i="15"/>
  <c r="H3851" i="15" s="1"/>
  <c r="E3851" i="15"/>
  <c r="F3851" i="15" s="1"/>
  <c r="I3850" i="15"/>
  <c r="J3850" i="15" s="1"/>
  <c r="G3850" i="15"/>
  <c r="H3850" i="15" s="1"/>
  <c r="E3850" i="15"/>
  <c r="F3850" i="15" s="1"/>
  <c r="I3849" i="15"/>
  <c r="J3849" i="15" s="1"/>
  <c r="G3849" i="15"/>
  <c r="H3849" i="15" s="1"/>
  <c r="E3849" i="15"/>
  <c r="F3849" i="15" s="1"/>
  <c r="I3848" i="15"/>
  <c r="J3848" i="15" s="1"/>
  <c r="G3848" i="15"/>
  <c r="H3848" i="15" s="1"/>
  <c r="E3848" i="15"/>
  <c r="F3848" i="15" s="1"/>
  <c r="I3847" i="15"/>
  <c r="J3847" i="15" s="1"/>
  <c r="G3847" i="15"/>
  <c r="H3847" i="15" s="1"/>
  <c r="E3847" i="15"/>
  <c r="F3847" i="15" s="1"/>
  <c r="I3846" i="15"/>
  <c r="J3846" i="15" s="1"/>
  <c r="G3846" i="15"/>
  <c r="H3846" i="15" s="1"/>
  <c r="E3846" i="15"/>
  <c r="F3846" i="15" s="1"/>
  <c r="I3845" i="15"/>
  <c r="J3845" i="15" s="1"/>
  <c r="G3845" i="15"/>
  <c r="H3845" i="15" s="1"/>
  <c r="E3845" i="15"/>
  <c r="F3845" i="15" s="1"/>
  <c r="I3844" i="15"/>
  <c r="J3844" i="15" s="1"/>
  <c r="G3844" i="15"/>
  <c r="H3844" i="15" s="1"/>
  <c r="E3844" i="15"/>
  <c r="F3844" i="15" s="1"/>
  <c r="I3843" i="15"/>
  <c r="J3843" i="15" s="1"/>
  <c r="G3843" i="15"/>
  <c r="H3843" i="15" s="1"/>
  <c r="E3843" i="15"/>
  <c r="F3843" i="15" s="1"/>
  <c r="I3842" i="15"/>
  <c r="J3842" i="15" s="1"/>
  <c r="G3842" i="15"/>
  <c r="H3842" i="15" s="1"/>
  <c r="E3842" i="15"/>
  <c r="F3842" i="15" s="1"/>
  <c r="I3841" i="15"/>
  <c r="J3841" i="15" s="1"/>
  <c r="G3841" i="15"/>
  <c r="H3841" i="15" s="1"/>
  <c r="E3841" i="15"/>
  <c r="F3841" i="15" s="1"/>
  <c r="I3840" i="15"/>
  <c r="J3840" i="15" s="1"/>
  <c r="G3840" i="15"/>
  <c r="H3840" i="15" s="1"/>
  <c r="E3840" i="15"/>
  <c r="F3840" i="15" s="1"/>
  <c r="I3839" i="15"/>
  <c r="J3839" i="15" s="1"/>
  <c r="G3839" i="15"/>
  <c r="H3839" i="15" s="1"/>
  <c r="E3839" i="15"/>
  <c r="F3839" i="15" s="1"/>
  <c r="I3838" i="15"/>
  <c r="J3838" i="15" s="1"/>
  <c r="G3838" i="15"/>
  <c r="H3838" i="15" s="1"/>
  <c r="E3838" i="15"/>
  <c r="F3838" i="15" s="1"/>
  <c r="I3837" i="15"/>
  <c r="J3837" i="15" s="1"/>
  <c r="G3837" i="15"/>
  <c r="H3837" i="15" s="1"/>
  <c r="E3837" i="15"/>
  <c r="F3837" i="15" s="1"/>
  <c r="I3836" i="15"/>
  <c r="J3836" i="15" s="1"/>
  <c r="G3836" i="15"/>
  <c r="H3836" i="15" s="1"/>
  <c r="E3836" i="15"/>
  <c r="F3836" i="15" s="1"/>
  <c r="I3835" i="15"/>
  <c r="J3835" i="15" s="1"/>
  <c r="G3835" i="15"/>
  <c r="H3835" i="15" s="1"/>
  <c r="E3835" i="15"/>
  <c r="F3835" i="15" s="1"/>
  <c r="I3834" i="15"/>
  <c r="J3834" i="15" s="1"/>
  <c r="G3834" i="15"/>
  <c r="H3834" i="15" s="1"/>
  <c r="E3834" i="15"/>
  <c r="F3834" i="15" s="1"/>
  <c r="I3833" i="15"/>
  <c r="J3833" i="15" s="1"/>
  <c r="G3833" i="15"/>
  <c r="H3833" i="15" s="1"/>
  <c r="E3833" i="15"/>
  <c r="F3833" i="15" s="1"/>
  <c r="I3832" i="15"/>
  <c r="J3832" i="15" s="1"/>
  <c r="G3832" i="15"/>
  <c r="H3832" i="15" s="1"/>
  <c r="E3832" i="15"/>
  <c r="F3832" i="15" s="1"/>
  <c r="I3831" i="15"/>
  <c r="J3831" i="15" s="1"/>
  <c r="G3831" i="15"/>
  <c r="H3831" i="15" s="1"/>
  <c r="E3831" i="15"/>
  <c r="F3831" i="15" s="1"/>
  <c r="I3830" i="15"/>
  <c r="J3830" i="15" s="1"/>
  <c r="G3830" i="15"/>
  <c r="H3830" i="15" s="1"/>
  <c r="E3830" i="15"/>
  <c r="F3830" i="15" s="1"/>
  <c r="I3829" i="15"/>
  <c r="J3829" i="15" s="1"/>
  <c r="G3829" i="15"/>
  <c r="H3829" i="15" s="1"/>
  <c r="E3829" i="15"/>
  <c r="F3829" i="15" s="1"/>
  <c r="I3828" i="15"/>
  <c r="J3828" i="15" s="1"/>
  <c r="G3828" i="15"/>
  <c r="H3828" i="15" s="1"/>
  <c r="E3828" i="15"/>
  <c r="F3828" i="15" s="1"/>
  <c r="I3827" i="15"/>
  <c r="J3827" i="15" s="1"/>
  <c r="G3827" i="15"/>
  <c r="H3827" i="15" s="1"/>
  <c r="E3827" i="15"/>
  <c r="F3827" i="15" s="1"/>
  <c r="I3826" i="15"/>
  <c r="J3826" i="15" s="1"/>
  <c r="G3826" i="15"/>
  <c r="H3826" i="15" s="1"/>
  <c r="E3826" i="15"/>
  <c r="F3826" i="15" s="1"/>
  <c r="I3825" i="15"/>
  <c r="J3825" i="15" s="1"/>
  <c r="G3825" i="15"/>
  <c r="H3825" i="15" s="1"/>
  <c r="E3825" i="15"/>
  <c r="F3825" i="15" s="1"/>
  <c r="I3824" i="15"/>
  <c r="J3824" i="15" s="1"/>
  <c r="G3824" i="15"/>
  <c r="H3824" i="15" s="1"/>
  <c r="E3824" i="15"/>
  <c r="F3824" i="15" s="1"/>
  <c r="I3823" i="15"/>
  <c r="J3823" i="15" s="1"/>
  <c r="G3823" i="15"/>
  <c r="H3823" i="15" s="1"/>
  <c r="E3823" i="15"/>
  <c r="F3823" i="15" s="1"/>
  <c r="I3822" i="15"/>
  <c r="J3822" i="15" s="1"/>
  <c r="G3822" i="15"/>
  <c r="H3822" i="15" s="1"/>
  <c r="E3822" i="15"/>
  <c r="F3822" i="15" s="1"/>
  <c r="I3821" i="15"/>
  <c r="J3821" i="15" s="1"/>
  <c r="G3821" i="15"/>
  <c r="H3821" i="15" s="1"/>
  <c r="E3821" i="15"/>
  <c r="F3821" i="15" s="1"/>
  <c r="I3820" i="15"/>
  <c r="J3820" i="15" s="1"/>
  <c r="G3820" i="15"/>
  <c r="H3820" i="15" s="1"/>
  <c r="E3820" i="15"/>
  <c r="F3820" i="15" s="1"/>
  <c r="I3819" i="15"/>
  <c r="J3819" i="15" s="1"/>
  <c r="G3819" i="15"/>
  <c r="H3819" i="15" s="1"/>
  <c r="E3819" i="15"/>
  <c r="F3819" i="15" s="1"/>
  <c r="I3818" i="15"/>
  <c r="J3818" i="15" s="1"/>
  <c r="G3818" i="15"/>
  <c r="H3818" i="15" s="1"/>
  <c r="E3818" i="15"/>
  <c r="F3818" i="15" s="1"/>
  <c r="I3817" i="15"/>
  <c r="J3817" i="15" s="1"/>
  <c r="G3817" i="15"/>
  <c r="H3817" i="15" s="1"/>
  <c r="E3817" i="15"/>
  <c r="F3817" i="15" s="1"/>
  <c r="I3816" i="15"/>
  <c r="J3816" i="15" s="1"/>
  <c r="G3816" i="15"/>
  <c r="H3816" i="15" s="1"/>
  <c r="E3816" i="15"/>
  <c r="F3816" i="15" s="1"/>
  <c r="I3815" i="15"/>
  <c r="J3815" i="15" s="1"/>
  <c r="G3815" i="15"/>
  <c r="H3815" i="15" s="1"/>
  <c r="E3815" i="15"/>
  <c r="F3815" i="15" s="1"/>
  <c r="I3814" i="15"/>
  <c r="J3814" i="15" s="1"/>
  <c r="G3814" i="15"/>
  <c r="H3814" i="15" s="1"/>
  <c r="E3814" i="15"/>
  <c r="F3814" i="15" s="1"/>
  <c r="I3813" i="15"/>
  <c r="J3813" i="15" s="1"/>
  <c r="G3813" i="15"/>
  <c r="H3813" i="15" s="1"/>
  <c r="E3813" i="15"/>
  <c r="F3813" i="15" s="1"/>
  <c r="I3812" i="15"/>
  <c r="J3812" i="15" s="1"/>
  <c r="G3812" i="15"/>
  <c r="H3812" i="15" s="1"/>
  <c r="E3812" i="15"/>
  <c r="F3812" i="15" s="1"/>
  <c r="I3811" i="15"/>
  <c r="J3811" i="15" s="1"/>
  <c r="G3811" i="15"/>
  <c r="H3811" i="15" s="1"/>
  <c r="E3811" i="15"/>
  <c r="F3811" i="15" s="1"/>
  <c r="I3810" i="15"/>
  <c r="J3810" i="15" s="1"/>
  <c r="G3810" i="15"/>
  <c r="H3810" i="15" s="1"/>
  <c r="E3810" i="15"/>
  <c r="F3810" i="15" s="1"/>
  <c r="I3809" i="15"/>
  <c r="J3809" i="15" s="1"/>
  <c r="G3809" i="15"/>
  <c r="H3809" i="15" s="1"/>
  <c r="E3809" i="15"/>
  <c r="F3809" i="15" s="1"/>
  <c r="I3808" i="15"/>
  <c r="J3808" i="15" s="1"/>
  <c r="G3808" i="15"/>
  <c r="H3808" i="15" s="1"/>
  <c r="E3808" i="15"/>
  <c r="F3808" i="15" s="1"/>
  <c r="I3807" i="15"/>
  <c r="J3807" i="15" s="1"/>
  <c r="G3807" i="15"/>
  <c r="H3807" i="15" s="1"/>
  <c r="E3807" i="15"/>
  <c r="F3807" i="15" s="1"/>
  <c r="I3806" i="15"/>
  <c r="J3806" i="15" s="1"/>
  <c r="G3806" i="15"/>
  <c r="H3806" i="15" s="1"/>
  <c r="E3806" i="15"/>
  <c r="F3806" i="15" s="1"/>
  <c r="I3805" i="15"/>
  <c r="J3805" i="15" s="1"/>
  <c r="G3805" i="15"/>
  <c r="H3805" i="15" s="1"/>
  <c r="E3805" i="15"/>
  <c r="F3805" i="15" s="1"/>
  <c r="I3804" i="15"/>
  <c r="J3804" i="15" s="1"/>
  <c r="G3804" i="15"/>
  <c r="H3804" i="15" s="1"/>
  <c r="E3804" i="15"/>
  <c r="F3804" i="15" s="1"/>
  <c r="I3803" i="15"/>
  <c r="J3803" i="15" s="1"/>
  <c r="G3803" i="15"/>
  <c r="H3803" i="15" s="1"/>
  <c r="E3803" i="15"/>
  <c r="F3803" i="15" s="1"/>
  <c r="I3802" i="15"/>
  <c r="J3802" i="15" s="1"/>
  <c r="G3802" i="15"/>
  <c r="H3802" i="15" s="1"/>
  <c r="E3802" i="15"/>
  <c r="F3802" i="15" s="1"/>
  <c r="I3801" i="15"/>
  <c r="J3801" i="15" s="1"/>
  <c r="G3801" i="15"/>
  <c r="H3801" i="15" s="1"/>
  <c r="E3801" i="15"/>
  <c r="F3801" i="15" s="1"/>
  <c r="I3800" i="15"/>
  <c r="J3800" i="15" s="1"/>
  <c r="G3800" i="15"/>
  <c r="H3800" i="15" s="1"/>
  <c r="E3800" i="15"/>
  <c r="F3800" i="15" s="1"/>
  <c r="I3799" i="15"/>
  <c r="J3799" i="15" s="1"/>
  <c r="G3799" i="15"/>
  <c r="H3799" i="15" s="1"/>
  <c r="E3799" i="15"/>
  <c r="F3799" i="15" s="1"/>
  <c r="I3798" i="15"/>
  <c r="J3798" i="15" s="1"/>
  <c r="G3798" i="15"/>
  <c r="H3798" i="15" s="1"/>
  <c r="E3798" i="15"/>
  <c r="F3798" i="15" s="1"/>
  <c r="I3797" i="15"/>
  <c r="J3797" i="15" s="1"/>
  <c r="G3797" i="15"/>
  <c r="E3797" i="15"/>
  <c r="F3797" i="15" s="1"/>
  <c r="I3796" i="15"/>
  <c r="J3796" i="15" s="1"/>
  <c r="G3796" i="15"/>
  <c r="H3796" i="15" s="1"/>
  <c r="E3796" i="15"/>
  <c r="F3796" i="15" s="1"/>
  <c r="I3795" i="15"/>
  <c r="J3795" i="15" s="1"/>
  <c r="G3795" i="15"/>
  <c r="H3795" i="15" s="1"/>
  <c r="E3795" i="15"/>
  <c r="F3795" i="15" s="1"/>
  <c r="I3794" i="15"/>
  <c r="J3794" i="15" s="1"/>
  <c r="G3794" i="15"/>
  <c r="H3794" i="15" s="1"/>
  <c r="E3794" i="15"/>
  <c r="F3794" i="15" s="1"/>
  <c r="I3793" i="15"/>
  <c r="J3793" i="15" s="1"/>
  <c r="G3793" i="15"/>
  <c r="H3793" i="15" s="1"/>
  <c r="E3793" i="15"/>
  <c r="F3793" i="15" s="1"/>
  <c r="I3792" i="15"/>
  <c r="J3792" i="15" s="1"/>
  <c r="G3792" i="15"/>
  <c r="H3792" i="15" s="1"/>
  <c r="E3792" i="15"/>
  <c r="F3792" i="15" s="1"/>
  <c r="I3791" i="15"/>
  <c r="J3791" i="15" s="1"/>
  <c r="G3791" i="15"/>
  <c r="H3791" i="15" s="1"/>
  <c r="E3791" i="15"/>
  <c r="F3791" i="15" s="1"/>
  <c r="I3790" i="15"/>
  <c r="J3790" i="15" s="1"/>
  <c r="G3790" i="15"/>
  <c r="H3790" i="15" s="1"/>
  <c r="E3790" i="15"/>
  <c r="F3790" i="15" s="1"/>
  <c r="I3789" i="15"/>
  <c r="J3789" i="15" s="1"/>
  <c r="G3789" i="15"/>
  <c r="H3789" i="15" s="1"/>
  <c r="E3789" i="15"/>
  <c r="F3789" i="15" s="1"/>
  <c r="I3788" i="15"/>
  <c r="J3788" i="15" s="1"/>
  <c r="G3788" i="15"/>
  <c r="H3788" i="15" s="1"/>
  <c r="E3788" i="15"/>
  <c r="F3788" i="15" s="1"/>
  <c r="I3787" i="15"/>
  <c r="J3787" i="15" s="1"/>
  <c r="G3787" i="15"/>
  <c r="H3787" i="15" s="1"/>
  <c r="E3787" i="15"/>
  <c r="F3787" i="15" s="1"/>
  <c r="I3786" i="15"/>
  <c r="J3786" i="15" s="1"/>
  <c r="G3786" i="15"/>
  <c r="H3786" i="15" s="1"/>
  <c r="E3786" i="15"/>
  <c r="F3786" i="15" s="1"/>
  <c r="I3785" i="15"/>
  <c r="J3785" i="15" s="1"/>
  <c r="G3785" i="15"/>
  <c r="H3785" i="15" s="1"/>
  <c r="E3785" i="15"/>
  <c r="F3785" i="15" s="1"/>
  <c r="I3784" i="15"/>
  <c r="J3784" i="15" s="1"/>
  <c r="G3784" i="15"/>
  <c r="H3784" i="15" s="1"/>
  <c r="E3784" i="15"/>
  <c r="F3784" i="15" s="1"/>
  <c r="I3783" i="15"/>
  <c r="J3783" i="15" s="1"/>
  <c r="G3783" i="15"/>
  <c r="H3783" i="15" s="1"/>
  <c r="E3783" i="15"/>
  <c r="F3783" i="15" s="1"/>
  <c r="I3782" i="15"/>
  <c r="J3782" i="15" s="1"/>
  <c r="G3782" i="15"/>
  <c r="H3782" i="15" s="1"/>
  <c r="E3782" i="15"/>
  <c r="F3782" i="15" s="1"/>
  <c r="I3781" i="15"/>
  <c r="J3781" i="15" s="1"/>
  <c r="G3781" i="15"/>
  <c r="H3781" i="15" s="1"/>
  <c r="E3781" i="15"/>
  <c r="F3781" i="15" s="1"/>
  <c r="I3780" i="15"/>
  <c r="J3780" i="15" s="1"/>
  <c r="G3780" i="15"/>
  <c r="H3780" i="15" s="1"/>
  <c r="E3780" i="15"/>
  <c r="F3780" i="15" s="1"/>
  <c r="I3779" i="15"/>
  <c r="J3779" i="15" s="1"/>
  <c r="G3779" i="15"/>
  <c r="H3779" i="15" s="1"/>
  <c r="E3779" i="15"/>
  <c r="F3779" i="15" s="1"/>
  <c r="I3778" i="15"/>
  <c r="J3778" i="15" s="1"/>
  <c r="G3778" i="15"/>
  <c r="H3778" i="15" s="1"/>
  <c r="E3778" i="15"/>
  <c r="F3778" i="15" s="1"/>
  <c r="I3777" i="15"/>
  <c r="J3777" i="15" s="1"/>
  <c r="G3777" i="15"/>
  <c r="H3777" i="15" s="1"/>
  <c r="E3777" i="15"/>
  <c r="F3777" i="15" s="1"/>
  <c r="I3776" i="15"/>
  <c r="J3776" i="15" s="1"/>
  <c r="G3776" i="15"/>
  <c r="H3776" i="15" s="1"/>
  <c r="E3776" i="15"/>
  <c r="F3776" i="15" s="1"/>
  <c r="I3775" i="15"/>
  <c r="J3775" i="15" s="1"/>
  <c r="G3775" i="15"/>
  <c r="H3775" i="15" s="1"/>
  <c r="E3775" i="15"/>
  <c r="F3775" i="15" s="1"/>
  <c r="I3774" i="15"/>
  <c r="J3774" i="15" s="1"/>
  <c r="G3774" i="15"/>
  <c r="H3774" i="15" s="1"/>
  <c r="E3774" i="15"/>
  <c r="F3774" i="15" s="1"/>
  <c r="I3773" i="15"/>
  <c r="J3773" i="15" s="1"/>
  <c r="G3773" i="15"/>
  <c r="H3773" i="15" s="1"/>
  <c r="E3773" i="15"/>
  <c r="F3773" i="15" s="1"/>
  <c r="I3772" i="15"/>
  <c r="J3772" i="15" s="1"/>
  <c r="G3772" i="15"/>
  <c r="H3772" i="15" s="1"/>
  <c r="E3772" i="15"/>
  <c r="F3772" i="15" s="1"/>
  <c r="I3771" i="15"/>
  <c r="J3771" i="15" s="1"/>
  <c r="G3771" i="15"/>
  <c r="H3771" i="15" s="1"/>
  <c r="E3771" i="15"/>
  <c r="F3771" i="15" s="1"/>
  <c r="I3770" i="15"/>
  <c r="J3770" i="15" s="1"/>
  <c r="G3770" i="15"/>
  <c r="H3770" i="15" s="1"/>
  <c r="E3770" i="15"/>
  <c r="F3770" i="15" s="1"/>
  <c r="I3769" i="15"/>
  <c r="J3769" i="15" s="1"/>
  <c r="G3769" i="15"/>
  <c r="H3769" i="15" s="1"/>
  <c r="E3769" i="15"/>
  <c r="F3769" i="15" s="1"/>
  <c r="I3768" i="15"/>
  <c r="J3768" i="15" s="1"/>
  <c r="G3768" i="15"/>
  <c r="H3768" i="15" s="1"/>
  <c r="E3768" i="15"/>
  <c r="F3768" i="15" s="1"/>
  <c r="I3767" i="15"/>
  <c r="J3767" i="15" s="1"/>
  <c r="G3767" i="15"/>
  <c r="H3767" i="15" s="1"/>
  <c r="E3767" i="15"/>
  <c r="F3767" i="15" s="1"/>
  <c r="I3766" i="15"/>
  <c r="J3766" i="15" s="1"/>
  <c r="G3766" i="15"/>
  <c r="H3766" i="15" s="1"/>
  <c r="E3766" i="15"/>
  <c r="F3766" i="15" s="1"/>
  <c r="I3765" i="15"/>
  <c r="J3765" i="15" s="1"/>
  <c r="G3765" i="15"/>
  <c r="H3765" i="15" s="1"/>
  <c r="E3765" i="15"/>
  <c r="F3765" i="15" s="1"/>
  <c r="I3764" i="15"/>
  <c r="J3764" i="15" s="1"/>
  <c r="G3764" i="15"/>
  <c r="H3764" i="15" s="1"/>
  <c r="E3764" i="15"/>
  <c r="F3764" i="15" s="1"/>
  <c r="I3763" i="15"/>
  <c r="J3763" i="15" s="1"/>
  <c r="G3763" i="15"/>
  <c r="H3763" i="15" s="1"/>
  <c r="E3763" i="15"/>
  <c r="F3763" i="15" s="1"/>
  <c r="I3762" i="15"/>
  <c r="J3762" i="15" s="1"/>
  <c r="G3762" i="15"/>
  <c r="H3762" i="15" s="1"/>
  <c r="E3762" i="15"/>
  <c r="F3762" i="15" s="1"/>
  <c r="I3761" i="15"/>
  <c r="J3761" i="15" s="1"/>
  <c r="G3761" i="15"/>
  <c r="H3761" i="15" s="1"/>
  <c r="E3761" i="15"/>
  <c r="F3761" i="15" s="1"/>
  <c r="I3760" i="15"/>
  <c r="J3760" i="15" s="1"/>
  <c r="G3760" i="15"/>
  <c r="H3760" i="15" s="1"/>
  <c r="E3760" i="15"/>
  <c r="F3760" i="15" s="1"/>
  <c r="I3759" i="15"/>
  <c r="J3759" i="15" s="1"/>
  <c r="G3759" i="15"/>
  <c r="H3759" i="15" s="1"/>
  <c r="E3759" i="15"/>
  <c r="F3759" i="15" s="1"/>
  <c r="I3758" i="15"/>
  <c r="J3758" i="15" s="1"/>
  <c r="G3758" i="15"/>
  <c r="H3758" i="15" s="1"/>
  <c r="E3758" i="15"/>
  <c r="F3758" i="15" s="1"/>
  <c r="I3757" i="15"/>
  <c r="J3757" i="15" s="1"/>
  <c r="G3757" i="15"/>
  <c r="H3757" i="15" s="1"/>
  <c r="E3757" i="15"/>
  <c r="F3757" i="15" s="1"/>
  <c r="I3756" i="15"/>
  <c r="J3756" i="15" s="1"/>
  <c r="G3756" i="15"/>
  <c r="H3756" i="15" s="1"/>
  <c r="E3756" i="15"/>
  <c r="F3756" i="15" s="1"/>
  <c r="I3755" i="15"/>
  <c r="J3755" i="15" s="1"/>
  <c r="G3755" i="15"/>
  <c r="H3755" i="15" s="1"/>
  <c r="E3755" i="15"/>
  <c r="F3755" i="15" s="1"/>
  <c r="I3754" i="15"/>
  <c r="J3754" i="15" s="1"/>
  <c r="G3754" i="15"/>
  <c r="H3754" i="15" s="1"/>
  <c r="E3754" i="15"/>
  <c r="F3754" i="15" s="1"/>
  <c r="I3753" i="15"/>
  <c r="J3753" i="15" s="1"/>
  <c r="G3753" i="15"/>
  <c r="H3753" i="15" s="1"/>
  <c r="E3753" i="15"/>
  <c r="F3753" i="15" s="1"/>
  <c r="I3752" i="15"/>
  <c r="J3752" i="15" s="1"/>
  <c r="G3752" i="15"/>
  <c r="H3752" i="15" s="1"/>
  <c r="E3752" i="15"/>
  <c r="F3752" i="15" s="1"/>
  <c r="I3751" i="15"/>
  <c r="J3751" i="15" s="1"/>
  <c r="G3751" i="15"/>
  <c r="H3751" i="15" s="1"/>
  <c r="E3751" i="15"/>
  <c r="F3751" i="15" s="1"/>
  <c r="I3750" i="15"/>
  <c r="J3750" i="15" s="1"/>
  <c r="G3750" i="15"/>
  <c r="H3750" i="15" s="1"/>
  <c r="E3750" i="15"/>
  <c r="F3750" i="15" s="1"/>
  <c r="I3749" i="15"/>
  <c r="J3749" i="15" s="1"/>
  <c r="G3749" i="15"/>
  <c r="H3749" i="15" s="1"/>
  <c r="E3749" i="15"/>
  <c r="F3749" i="15" s="1"/>
  <c r="I3748" i="15"/>
  <c r="J3748" i="15" s="1"/>
  <c r="G3748" i="15"/>
  <c r="H3748" i="15" s="1"/>
  <c r="E3748" i="15"/>
  <c r="F3748" i="15" s="1"/>
  <c r="I3747" i="15"/>
  <c r="J3747" i="15" s="1"/>
  <c r="G3747" i="15"/>
  <c r="H3747" i="15" s="1"/>
  <c r="E3747" i="15"/>
  <c r="F3747" i="15" s="1"/>
  <c r="I3746" i="15"/>
  <c r="J3746" i="15" s="1"/>
  <c r="G3746" i="15"/>
  <c r="H3746" i="15" s="1"/>
  <c r="E3746" i="15"/>
  <c r="F3746" i="15" s="1"/>
  <c r="I3745" i="15"/>
  <c r="J3745" i="15" s="1"/>
  <c r="G3745" i="15"/>
  <c r="H3745" i="15" s="1"/>
  <c r="E3745" i="15"/>
  <c r="F3745" i="15" s="1"/>
  <c r="I3744" i="15"/>
  <c r="J3744" i="15" s="1"/>
  <c r="G3744" i="15"/>
  <c r="H3744" i="15" s="1"/>
  <c r="E3744" i="15"/>
  <c r="F3744" i="15" s="1"/>
  <c r="I3743" i="15"/>
  <c r="J3743" i="15" s="1"/>
  <c r="G3743" i="15"/>
  <c r="H3743" i="15" s="1"/>
  <c r="E3743" i="15"/>
  <c r="F3743" i="15" s="1"/>
  <c r="I3742" i="15"/>
  <c r="J3742" i="15" s="1"/>
  <c r="G3742" i="15"/>
  <c r="H3742" i="15" s="1"/>
  <c r="E3742" i="15"/>
  <c r="F3742" i="15" s="1"/>
  <c r="I3741" i="15"/>
  <c r="J3741" i="15" s="1"/>
  <c r="G3741" i="15"/>
  <c r="H3741" i="15" s="1"/>
  <c r="E3741" i="15"/>
  <c r="F3741" i="15" s="1"/>
  <c r="I3740" i="15"/>
  <c r="J3740" i="15" s="1"/>
  <c r="G3740" i="15"/>
  <c r="H3740" i="15" s="1"/>
  <c r="E3740" i="15"/>
  <c r="F3740" i="15" s="1"/>
  <c r="I3739" i="15"/>
  <c r="J3739" i="15" s="1"/>
  <c r="G3739" i="15"/>
  <c r="H3739" i="15" s="1"/>
  <c r="E3739" i="15"/>
  <c r="F3739" i="15" s="1"/>
  <c r="I3738" i="15"/>
  <c r="J3738" i="15" s="1"/>
  <c r="G3738" i="15"/>
  <c r="H3738" i="15" s="1"/>
  <c r="E3738" i="15"/>
  <c r="F3738" i="15" s="1"/>
  <c r="I3737" i="15"/>
  <c r="J3737" i="15" s="1"/>
  <c r="G3737" i="15"/>
  <c r="H3737" i="15" s="1"/>
  <c r="E3737" i="15"/>
  <c r="F3737" i="15" s="1"/>
  <c r="I3736" i="15"/>
  <c r="J3736" i="15" s="1"/>
  <c r="G3736" i="15"/>
  <c r="H3736" i="15" s="1"/>
  <c r="E3736" i="15"/>
  <c r="F3736" i="15" s="1"/>
  <c r="I3735" i="15"/>
  <c r="J3735" i="15" s="1"/>
  <c r="G3735" i="15"/>
  <c r="H3735" i="15" s="1"/>
  <c r="E3735" i="15"/>
  <c r="F3735" i="15" s="1"/>
  <c r="I3734" i="15"/>
  <c r="J3734" i="15" s="1"/>
  <c r="G3734" i="15"/>
  <c r="E3734" i="15"/>
  <c r="F3734" i="15" s="1"/>
  <c r="I3733" i="15"/>
  <c r="J3733" i="15" s="1"/>
  <c r="G3733" i="15"/>
  <c r="H3733" i="15" s="1"/>
  <c r="E3733" i="15"/>
  <c r="F3733" i="15" s="1"/>
  <c r="I3732" i="15"/>
  <c r="J3732" i="15" s="1"/>
  <c r="G3732" i="15"/>
  <c r="H3732" i="15" s="1"/>
  <c r="E3732" i="15"/>
  <c r="F3732" i="15" s="1"/>
  <c r="I3731" i="15"/>
  <c r="J3731" i="15" s="1"/>
  <c r="G3731" i="15"/>
  <c r="H3731" i="15" s="1"/>
  <c r="E3731" i="15"/>
  <c r="F3731" i="15" s="1"/>
  <c r="I3730" i="15"/>
  <c r="J3730" i="15" s="1"/>
  <c r="G3730" i="15"/>
  <c r="H3730" i="15" s="1"/>
  <c r="E3730" i="15"/>
  <c r="F3730" i="15" s="1"/>
  <c r="I3729" i="15"/>
  <c r="J3729" i="15" s="1"/>
  <c r="G3729" i="15"/>
  <c r="H3729" i="15" s="1"/>
  <c r="E3729" i="15"/>
  <c r="F3729" i="15" s="1"/>
  <c r="I3728" i="15"/>
  <c r="J3728" i="15" s="1"/>
  <c r="G3728" i="15"/>
  <c r="H3728" i="15" s="1"/>
  <c r="E3728" i="15"/>
  <c r="F3728" i="15" s="1"/>
  <c r="I3727" i="15"/>
  <c r="J3727" i="15" s="1"/>
  <c r="G3727" i="15"/>
  <c r="H3727" i="15" s="1"/>
  <c r="E3727" i="15"/>
  <c r="F3727" i="15" s="1"/>
  <c r="I3726" i="15"/>
  <c r="J3726" i="15" s="1"/>
  <c r="G3726" i="15"/>
  <c r="H3726" i="15" s="1"/>
  <c r="E3726" i="15"/>
  <c r="F3726" i="15" s="1"/>
  <c r="I3725" i="15"/>
  <c r="J3725" i="15" s="1"/>
  <c r="G3725" i="15"/>
  <c r="H3725" i="15" s="1"/>
  <c r="E3725" i="15"/>
  <c r="F3725" i="15" s="1"/>
  <c r="I3724" i="15"/>
  <c r="J3724" i="15" s="1"/>
  <c r="G3724" i="15"/>
  <c r="H3724" i="15" s="1"/>
  <c r="E3724" i="15"/>
  <c r="F3724" i="15" s="1"/>
  <c r="I3723" i="15"/>
  <c r="J3723" i="15" s="1"/>
  <c r="G3723" i="15"/>
  <c r="H3723" i="15" s="1"/>
  <c r="E3723" i="15"/>
  <c r="F3723" i="15" s="1"/>
  <c r="I3722" i="15"/>
  <c r="J3722" i="15" s="1"/>
  <c r="G3722" i="15"/>
  <c r="H3722" i="15" s="1"/>
  <c r="E3722" i="15"/>
  <c r="F3722" i="15" s="1"/>
  <c r="I3721" i="15"/>
  <c r="J3721" i="15" s="1"/>
  <c r="G3721" i="15"/>
  <c r="H3721" i="15" s="1"/>
  <c r="E3721" i="15"/>
  <c r="F3721" i="15" s="1"/>
  <c r="I3720" i="15"/>
  <c r="J3720" i="15" s="1"/>
  <c r="G3720" i="15"/>
  <c r="H3720" i="15" s="1"/>
  <c r="E3720" i="15"/>
  <c r="F3720" i="15" s="1"/>
  <c r="I3719" i="15"/>
  <c r="J3719" i="15" s="1"/>
  <c r="G3719" i="15"/>
  <c r="H3719" i="15" s="1"/>
  <c r="E3719" i="15"/>
  <c r="F3719" i="15" s="1"/>
  <c r="I3718" i="15"/>
  <c r="J3718" i="15" s="1"/>
  <c r="G3718" i="15"/>
  <c r="H3718" i="15" s="1"/>
  <c r="E3718" i="15"/>
  <c r="F3718" i="15" s="1"/>
  <c r="I3717" i="15"/>
  <c r="J3717" i="15" s="1"/>
  <c r="G3717" i="15"/>
  <c r="H3717" i="15" s="1"/>
  <c r="E3717" i="15"/>
  <c r="F3717" i="15" s="1"/>
  <c r="I3716" i="15"/>
  <c r="J3716" i="15" s="1"/>
  <c r="G3716" i="15"/>
  <c r="H3716" i="15" s="1"/>
  <c r="E3716" i="15"/>
  <c r="F3716" i="15" s="1"/>
  <c r="I3715" i="15"/>
  <c r="J3715" i="15" s="1"/>
  <c r="G3715" i="15"/>
  <c r="H3715" i="15" s="1"/>
  <c r="E3715" i="15"/>
  <c r="F3715" i="15" s="1"/>
  <c r="I3714" i="15"/>
  <c r="J3714" i="15" s="1"/>
  <c r="G3714" i="15"/>
  <c r="H3714" i="15" s="1"/>
  <c r="E3714" i="15"/>
  <c r="F3714" i="15" s="1"/>
  <c r="I3713" i="15"/>
  <c r="J3713" i="15" s="1"/>
  <c r="G3713" i="15"/>
  <c r="H3713" i="15" s="1"/>
  <c r="E3713" i="15"/>
  <c r="F3713" i="15" s="1"/>
  <c r="I3712" i="15"/>
  <c r="J3712" i="15" s="1"/>
  <c r="G3712" i="15"/>
  <c r="H3712" i="15" s="1"/>
  <c r="E3712" i="15"/>
  <c r="F3712" i="15" s="1"/>
  <c r="I3711" i="15"/>
  <c r="J3711" i="15" s="1"/>
  <c r="G3711" i="15"/>
  <c r="H3711" i="15" s="1"/>
  <c r="E3711" i="15"/>
  <c r="F3711" i="15" s="1"/>
  <c r="I3710" i="15"/>
  <c r="J3710" i="15" s="1"/>
  <c r="G3710" i="15"/>
  <c r="H3710" i="15" s="1"/>
  <c r="E3710" i="15"/>
  <c r="F3710" i="15" s="1"/>
  <c r="I3709" i="15"/>
  <c r="J3709" i="15" s="1"/>
  <c r="G3709" i="15"/>
  <c r="H3709" i="15" s="1"/>
  <c r="E3709" i="15"/>
  <c r="F3709" i="15" s="1"/>
  <c r="I3708" i="15"/>
  <c r="J3708" i="15" s="1"/>
  <c r="G3708" i="15"/>
  <c r="H3708" i="15" s="1"/>
  <c r="E3708" i="15"/>
  <c r="F3708" i="15" s="1"/>
  <c r="I3707" i="15"/>
  <c r="J3707" i="15" s="1"/>
  <c r="G3707" i="15"/>
  <c r="H3707" i="15" s="1"/>
  <c r="E3707" i="15"/>
  <c r="F3707" i="15" s="1"/>
  <c r="I3706" i="15"/>
  <c r="J3706" i="15" s="1"/>
  <c r="G3706" i="15"/>
  <c r="H3706" i="15" s="1"/>
  <c r="E3706" i="15"/>
  <c r="F3706" i="15" s="1"/>
  <c r="I3705" i="15"/>
  <c r="J3705" i="15" s="1"/>
  <c r="G3705" i="15"/>
  <c r="H3705" i="15" s="1"/>
  <c r="E3705" i="15"/>
  <c r="F3705" i="15" s="1"/>
  <c r="I3704" i="15"/>
  <c r="J3704" i="15" s="1"/>
  <c r="G3704" i="15"/>
  <c r="H3704" i="15" s="1"/>
  <c r="E3704" i="15"/>
  <c r="F3704" i="15" s="1"/>
  <c r="I3703" i="15"/>
  <c r="J3703" i="15" s="1"/>
  <c r="G3703" i="15"/>
  <c r="H3703" i="15" s="1"/>
  <c r="E3703" i="15"/>
  <c r="F3703" i="15" s="1"/>
  <c r="I3702" i="15"/>
  <c r="J3702" i="15" s="1"/>
  <c r="G3702" i="15"/>
  <c r="H3702" i="15" s="1"/>
  <c r="E3702" i="15"/>
  <c r="F3702" i="15" s="1"/>
  <c r="I3701" i="15"/>
  <c r="J3701" i="15" s="1"/>
  <c r="G3701" i="15"/>
  <c r="H3701" i="15" s="1"/>
  <c r="E3701" i="15"/>
  <c r="F3701" i="15" s="1"/>
  <c r="I3700" i="15"/>
  <c r="J3700" i="15" s="1"/>
  <c r="G3700" i="15"/>
  <c r="H3700" i="15" s="1"/>
  <c r="E3700" i="15"/>
  <c r="F3700" i="15" s="1"/>
  <c r="I3699" i="15"/>
  <c r="J3699" i="15" s="1"/>
  <c r="G3699" i="15"/>
  <c r="H3699" i="15" s="1"/>
  <c r="E3699" i="15"/>
  <c r="F3699" i="15" s="1"/>
  <c r="I3698" i="15"/>
  <c r="J3698" i="15" s="1"/>
  <c r="G3698" i="15"/>
  <c r="H3698" i="15" s="1"/>
  <c r="E3698" i="15"/>
  <c r="F3698" i="15" s="1"/>
  <c r="I3697" i="15"/>
  <c r="J3697" i="15" s="1"/>
  <c r="G3697" i="15"/>
  <c r="H3697" i="15" s="1"/>
  <c r="E3697" i="15"/>
  <c r="F3697" i="15" s="1"/>
  <c r="I3696" i="15"/>
  <c r="J3696" i="15" s="1"/>
  <c r="G3696" i="15"/>
  <c r="H3696" i="15" s="1"/>
  <c r="E3696" i="15"/>
  <c r="F3696" i="15" s="1"/>
  <c r="I3695" i="15"/>
  <c r="J3695" i="15" s="1"/>
  <c r="G3695" i="15"/>
  <c r="H3695" i="15" s="1"/>
  <c r="E3695" i="15"/>
  <c r="F3695" i="15" s="1"/>
  <c r="I3694" i="15"/>
  <c r="J3694" i="15" s="1"/>
  <c r="G3694" i="15"/>
  <c r="H3694" i="15" s="1"/>
  <c r="E3694" i="15"/>
  <c r="F3694" i="15" s="1"/>
  <c r="I3693" i="15"/>
  <c r="J3693" i="15" s="1"/>
  <c r="G3693" i="15"/>
  <c r="H3693" i="15" s="1"/>
  <c r="E3693" i="15"/>
  <c r="F3693" i="15" s="1"/>
  <c r="I3692" i="15"/>
  <c r="J3692" i="15" s="1"/>
  <c r="G3692" i="15"/>
  <c r="H3692" i="15" s="1"/>
  <c r="E3692" i="15"/>
  <c r="F3692" i="15" s="1"/>
  <c r="I3691" i="15"/>
  <c r="J3691" i="15" s="1"/>
  <c r="G3691" i="15"/>
  <c r="H3691" i="15" s="1"/>
  <c r="E3691" i="15"/>
  <c r="F3691" i="15" s="1"/>
  <c r="I3690" i="15"/>
  <c r="J3690" i="15" s="1"/>
  <c r="G3690" i="15"/>
  <c r="H3690" i="15" s="1"/>
  <c r="E3690" i="15"/>
  <c r="F3690" i="15" s="1"/>
  <c r="I3689" i="15"/>
  <c r="J3689" i="15" s="1"/>
  <c r="G3689" i="15"/>
  <c r="H3689" i="15" s="1"/>
  <c r="E3689" i="15"/>
  <c r="F3689" i="15" s="1"/>
  <c r="I3688" i="15"/>
  <c r="J3688" i="15" s="1"/>
  <c r="G3688" i="15"/>
  <c r="H3688" i="15" s="1"/>
  <c r="E3688" i="15"/>
  <c r="F3688" i="15" s="1"/>
  <c r="I3687" i="15"/>
  <c r="J3687" i="15" s="1"/>
  <c r="G3687" i="15"/>
  <c r="H3687" i="15" s="1"/>
  <c r="E3687" i="15"/>
  <c r="F3687" i="15" s="1"/>
  <c r="I3686" i="15"/>
  <c r="J3686" i="15" s="1"/>
  <c r="G3686" i="15"/>
  <c r="H3686" i="15" s="1"/>
  <c r="E3686" i="15"/>
  <c r="F3686" i="15" s="1"/>
  <c r="I3685" i="15"/>
  <c r="J3685" i="15" s="1"/>
  <c r="G3685" i="15"/>
  <c r="H3685" i="15" s="1"/>
  <c r="E3685" i="15"/>
  <c r="F3685" i="15" s="1"/>
  <c r="I3684" i="15"/>
  <c r="J3684" i="15" s="1"/>
  <c r="G3684" i="15"/>
  <c r="H3684" i="15" s="1"/>
  <c r="E3684" i="15"/>
  <c r="F3684" i="15" s="1"/>
  <c r="I3683" i="15"/>
  <c r="J3683" i="15" s="1"/>
  <c r="G3683" i="15"/>
  <c r="H3683" i="15" s="1"/>
  <c r="E3683" i="15"/>
  <c r="F3683" i="15" s="1"/>
  <c r="I3682" i="15"/>
  <c r="J3682" i="15" s="1"/>
  <c r="G3682" i="15"/>
  <c r="H3682" i="15" s="1"/>
  <c r="E3682" i="15"/>
  <c r="F3682" i="15" s="1"/>
  <c r="I3681" i="15"/>
  <c r="J3681" i="15" s="1"/>
  <c r="G3681" i="15"/>
  <c r="H3681" i="15" s="1"/>
  <c r="E3681" i="15"/>
  <c r="F3681" i="15" s="1"/>
  <c r="I3680" i="15"/>
  <c r="J3680" i="15" s="1"/>
  <c r="G3680" i="15"/>
  <c r="H3680" i="15" s="1"/>
  <c r="E3680" i="15"/>
  <c r="F3680" i="15" s="1"/>
  <c r="I3679" i="15"/>
  <c r="J3679" i="15" s="1"/>
  <c r="G3679" i="15"/>
  <c r="H3679" i="15" s="1"/>
  <c r="E3679" i="15"/>
  <c r="F3679" i="15" s="1"/>
  <c r="I3678" i="15"/>
  <c r="J3678" i="15" s="1"/>
  <c r="G3678" i="15"/>
  <c r="H3678" i="15" s="1"/>
  <c r="E3678" i="15"/>
  <c r="F3678" i="15" s="1"/>
  <c r="I3677" i="15"/>
  <c r="J3677" i="15" s="1"/>
  <c r="G3677" i="15"/>
  <c r="H3677" i="15" s="1"/>
  <c r="E3677" i="15"/>
  <c r="F3677" i="15" s="1"/>
  <c r="I3676" i="15"/>
  <c r="J3676" i="15" s="1"/>
  <c r="G3676" i="15"/>
  <c r="H3676" i="15" s="1"/>
  <c r="E3676" i="15"/>
  <c r="F3676" i="15" s="1"/>
  <c r="I3675" i="15"/>
  <c r="J3675" i="15" s="1"/>
  <c r="G3675" i="15"/>
  <c r="H3675" i="15" s="1"/>
  <c r="E3675" i="15"/>
  <c r="F3675" i="15" s="1"/>
  <c r="I3674" i="15"/>
  <c r="J3674" i="15" s="1"/>
  <c r="G3674" i="15"/>
  <c r="H3674" i="15" s="1"/>
  <c r="E3674" i="15"/>
  <c r="F3674" i="15" s="1"/>
  <c r="I3673" i="15"/>
  <c r="J3673" i="15" s="1"/>
  <c r="G3673" i="15"/>
  <c r="H3673" i="15" s="1"/>
  <c r="E3673" i="15"/>
  <c r="F3673" i="15" s="1"/>
  <c r="I3672" i="15"/>
  <c r="J3672" i="15" s="1"/>
  <c r="G3672" i="15"/>
  <c r="H3672" i="15" s="1"/>
  <c r="E3672" i="15"/>
  <c r="F3672" i="15" s="1"/>
  <c r="I3671" i="15"/>
  <c r="J3671" i="15" s="1"/>
  <c r="G3671" i="15"/>
  <c r="E3671" i="15"/>
  <c r="F3671" i="15" s="1"/>
  <c r="I3670" i="15"/>
  <c r="J3670" i="15" s="1"/>
  <c r="G3670" i="15"/>
  <c r="H3670" i="15" s="1"/>
  <c r="E3670" i="15"/>
  <c r="F3670" i="15" s="1"/>
  <c r="I3669" i="15"/>
  <c r="J3669" i="15" s="1"/>
  <c r="G3669" i="15"/>
  <c r="H3669" i="15" s="1"/>
  <c r="E3669" i="15"/>
  <c r="F3669" i="15" s="1"/>
  <c r="I3668" i="15"/>
  <c r="J3668" i="15" s="1"/>
  <c r="G3668" i="15"/>
  <c r="H3668" i="15" s="1"/>
  <c r="E3668" i="15"/>
  <c r="F3668" i="15" s="1"/>
  <c r="I3667" i="15"/>
  <c r="J3667" i="15" s="1"/>
  <c r="G3667" i="15"/>
  <c r="H3667" i="15" s="1"/>
  <c r="E3667" i="15"/>
  <c r="F3667" i="15" s="1"/>
  <c r="I3666" i="15"/>
  <c r="J3666" i="15" s="1"/>
  <c r="G3666" i="15"/>
  <c r="H3666" i="15" s="1"/>
  <c r="E3666" i="15"/>
  <c r="F3666" i="15" s="1"/>
  <c r="I3665" i="15"/>
  <c r="J3665" i="15" s="1"/>
  <c r="G3665" i="15"/>
  <c r="H3665" i="15" s="1"/>
  <c r="E3665" i="15"/>
  <c r="F3665" i="15" s="1"/>
  <c r="I3664" i="15"/>
  <c r="J3664" i="15" s="1"/>
  <c r="G3664" i="15"/>
  <c r="H3664" i="15" s="1"/>
  <c r="E3664" i="15"/>
  <c r="F3664" i="15" s="1"/>
  <c r="I3663" i="15"/>
  <c r="J3663" i="15" s="1"/>
  <c r="G3663" i="15"/>
  <c r="H3663" i="15" s="1"/>
  <c r="E3663" i="15"/>
  <c r="F3663" i="15" s="1"/>
  <c r="I3662" i="15"/>
  <c r="J3662" i="15" s="1"/>
  <c r="G3662" i="15"/>
  <c r="H3662" i="15" s="1"/>
  <c r="E3662" i="15"/>
  <c r="F3662" i="15" s="1"/>
  <c r="I3661" i="15"/>
  <c r="J3661" i="15" s="1"/>
  <c r="G3661" i="15"/>
  <c r="H3661" i="15" s="1"/>
  <c r="E3661" i="15"/>
  <c r="F3661" i="15" s="1"/>
  <c r="I3660" i="15"/>
  <c r="J3660" i="15" s="1"/>
  <c r="G3660" i="15"/>
  <c r="H3660" i="15" s="1"/>
  <c r="E3660" i="15"/>
  <c r="F3660" i="15" s="1"/>
  <c r="I3659" i="15"/>
  <c r="J3659" i="15" s="1"/>
  <c r="G3659" i="15"/>
  <c r="H3659" i="15" s="1"/>
  <c r="E3659" i="15"/>
  <c r="F3659" i="15" s="1"/>
  <c r="I3658" i="15"/>
  <c r="J3658" i="15" s="1"/>
  <c r="G3658" i="15"/>
  <c r="H3658" i="15" s="1"/>
  <c r="E3658" i="15"/>
  <c r="F3658" i="15" s="1"/>
  <c r="I3657" i="15"/>
  <c r="J3657" i="15" s="1"/>
  <c r="G3657" i="15"/>
  <c r="H3657" i="15" s="1"/>
  <c r="E3657" i="15"/>
  <c r="F3657" i="15" s="1"/>
  <c r="I3656" i="15"/>
  <c r="J3656" i="15" s="1"/>
  <c r="G3656" i="15"/>
  <c r="H3656" i="15" s="1"/>
  <c r="E3656" i="15"/>
  <c r="F3656" i="15" s="1"/>
  <c r="I3655" i="15"/>
  <c r="J3655" i="15" s="1"/>
  <c r="G3655" i="15"/>
  <c r="H3655" i="15" s="1"/>
  <c r="E3655" i="15"/>
  <c r="F3655" i="15" s="1"/>
  <c r="I3654" i="15"/>
  <c r="J3654" i="15" s="1"/>
  <c r="G3654" i="15"/>
  <c r="H3654" i="15" s="1"/>
  <c r="E3654" i="15"/>
  <c r="F3654" i="15" s="1"/>
  <c r="I3653" i="15"/>
  <c r="J3653" i="15" s="1"/>
  <c r="G3653" i="15"/>
  <c r="H3653" i="15" s="1"/>
  <c r="E3653" i="15"/>
  <c r="F3653" i="15" s="1"/>
  <c r="I3652" i="15"/>
  <c r="J3652" i="15" s="1"/>
  <c r="G3652" i="15"/>
  <c r="H3652" i="15" s="1"/>
  <c r="E3652" i="15"/>
  <c r="F3652" i="15" s="1"/>
  <c r="I3651" i="15"/>
  <c r="J3651" i="15" s="1"/>
  <c r="G3651" i="15"/>
  <c r="H3651" i="15" s="1"/>
  <c r="E3651" i="15"/>
  <c r="F3651" i="15" s="1"/>
  <c r="I3650" i="15"/>
  <c r="J3650" i="15" s="1"/>
  <c r="G3650" i="15"/>
  <c r="H3650" i="15" s="1"/>
  <c r="E3650" i="15"/>
  <c r="F3650" i="15" s="1"/>
  <c r="I3649" i="15"/>
  <c r="J3649" i="15" s="1"/>
  <c r="G3649" i="15"/>
  <c r="H3649" i="15" s="1"/>
  <c r="E3649" i="15"/>
  <c r="F3649" i="15" s="1"/>
  <c r="I3648" i="15"/>
  <c r="J3648" i="15" s="1"/>
  <c r="G3648" i="15"/>
  <c r="H3648" i="15" s="1"/>
  <c r="E3648" i="15"/>
  <c r="F3648" i="15" s="1"/>
  <c r="I3647" i="15"/>
  <c r="J3647" i="15" s="1"/>
  <c r="G3647" i="15"/>
  <c r="H3647" i="15" s="1"/>
  <c r="E3647" i="15"/>
  <c r="F3647" i="15" s="1"/>
  <c r="I3646" i="15"/>
  <c r="J3646" i="15" s="1"/>
  <c r="G3646" i="15"/>
  <c r="H3646" i="15" s="1"/>
  <c r="E3646" i="15"/>
  <c r="F3646" i="15" s="1"/>
  <c r="I3645" i="15"/>
  <c r="J3645" i="15" s="1"/>
  <c r="G3645" i="15"/>
  <c r="H3645" i="15" s="1"/>
  <c r="E3645" i="15"/>
  <c r="F3645" i="15" s="1"/>
  <c r="I3644" i="15"/>
  <c r="J3644" i="15" s="1"/>
  <c r="G3644" i="15"/>
  <c r="H3644" i="15" s="1"/>
  <c r="E3644" i="15"/>
  <c r="F3644" i="15" s="1"/>
  <c r="I3643" i="15"/>
  <c r="J3643" i="15" s="1"/>
  <c r="G3643" i="15"/>
  <c r="H3643" i="15" s="1"/>
  <c r="E3643" i="15"/>
  <c r="F3643" i="15" s="1"/>
  <c r="I3642" i="15"/>
  <c r="J3642" i="15" s="1"/>
  <c r="G3642" i="15"/>
  <c r="H3642" i="15" s="1"/>
  <c r="E3642" i="15"/>
  <c r="F3642" i="15" s="1"/>
  <c r="I3641" i="15"/>
  <c r="J3641" i="15" s="1"/>
  <c r="G3641" i="15"/>
  <c r="H3641" i="15" s="1"/>
  <c r="E3641" i="15"/>
  <c r="F3641" i="15" s="1"/>
  <c r="I3640" i="15"/>
  <c r="J3640" i="15" s="1"/>
  <c r="G3640" i="15"/>
  <c r="H3640" i="15" s="1"/>
  <c r="E3640" i="15"/>
  <c r="F3640" i="15" s="1"/>
  <c r="I3639" i="15"/>
  <c r="J3639" i="15" s="1"/>
  <c r="G3639" i="15"/>
  <c r="H3639" i="15" s="1"/>
  <c r="E3639" i="15"/>
  <c r="F3639" i="15" s="1"/>
  <c r="I3638" i="15"/>
  <c r="J3638" i="15" s="1"/>
  <c r="G3638" i="15"/>
  <c r="H3638" i="15" s="1"/>
  <c r="E3638" i="15"/>
  <c r="F3638" i="15" s="1"/>
  <c r="I3637" i="15"/>
  <c r="J3637" i="15" s="1"/>
  <c r="G3637" i="15"/>
  <c r="H3637" i="15" s="1"/>
  <c r="E3637" i="15"/>
  <c r="F3637" i="15" s="1"/>
  <c r="I3636" i="15"/>
  <c r="J3636" i="15" s="1"/>
  <c r="G3636" i="15"/>
  <c r="H3636" i="15" s="1"/>
  <c r="E3636" i="15"/>
  <c r="F3636" i="15" s="1"/>
  <c r="I3635" i="15"/>
  <c r="J3635" i="15" s="1"/>
  <c r="G3635" i="15"/>
  <c r="H3635" i="15" s="1"/>
  <c r="E3635" i="15"/>
  <c r="F3635" i="15" s="1"/>
  <c r="I3634" i="15"/>
  <c r="J3634" i="15" s="1"/>
  <c r="G3634" i="15"/>
  <c r="H3634" i="15" s="1"/>
  <c r="E3634" i="15"/>
  <c r="F3634" i="15" s="1"/>
  <c r="I3633" i="15"/>
  <c r="J3633" i="15" s="1"/>
  <c r="G3633" i="15"/>
  <c r="H3633" i="15" s="1"/>
  <c r="E3633" i="15"/>
  <c r="F3633" i="15" s="1"/>
  <c r="I3632" i="15"/>
  <c r="J3632" i="15" s="1"/>
  <c r="G3632" i="15"/>
  <c r="H3632" i="15" s="1"/>
  <c r="E3632" i="15"/>
  <c r="F3632" i="15" s="1"/>
  <c r="I3631" i="15"/>
  <c r="J3631" i="15" s="1"/>
  <c r="G3631" i="15"/>
  <c r="H3631" i="15" s="1"/>
  <c r="E3631" i="15"/>
  <c r="F3631" i="15" s="1"/>
  <c r="I3630" i="15"/>
  <c r="J3630" i="15" s="1"/>
  <c r="G3630" i="15"/>
  <c r="H3630" i="15" s="1"/>
  <c r="E3630" i="15"/>
  <c r="F3630" i="15" s="1"/>
  <c r="I3629" i="15"/>
  <c r="J3629" i="15" s="1"/>
  <c r="G3629" i="15"/>
  <c r="H3629" i="15" s="1"/>
  <c r="E3629" i="15"/>
  <c r="F3629" i="15" s="1"/>
  <c r="I3628" i="15"/>
  <c r="J3628" i="15" s="1"/>
  <c r="G3628" i="15"/>
  <c r="H3628" i="15" s="1"/>
  <c r="E3628" i="15"/>
  <c r="F3628" i="15" s="1"/>
  <c r="I3627" i="15"/>
  <c r="J3627" i="15" s="1"/>
  <c r="G3627" i="15"/>
  <c r="H3627" i="15" s="1"/>
  <c r="E3627" i="15"/>
  <c r="F3627" i="15" s="1"/>
  <c r="I3626" i="15"/>
  <c r="J3626" i="15" s="1"/>
  <c r="G3626" i="15"/>
  <c r="H3626" i="15" s="1"/>
  <c r="E3626" i="15"/>
  <c r="F3626" i="15" s="1"/>
  <c r="I3625" i="15"/>
  <c r="J3625" i="15" s="1"/>
  <c r="G3625" i="15"/>
  <c r="H3625" i="15" s="1"/>
  <c r="E3625" i="15"/>
  <c r="F3625" i="15" s="1"/>
  <c r="I3624" i="15"/>
  <c r="J3624" i="15" s="1"/>
  <c r="G3624" i="15"/>
  <c r="H3624" i="15" s="1"/>
  <c r="E3624" i="15"/>
  <c r="F3624" i="15" s="1"/>
  <c r="I3623" i="15"/>
  <c r="J3623" i="15" s="1"/>
  <c r="G3623" i="15"/>
  <c r="H3623" i="15" s="1"/>
  <c r="E3623" i="15"/>
  <c r="F3623" i="15" s="1"/>
  <c r="I3622" i="15"/>
  <c r="J3622" i="15" s="1"/>
  <c r="G3622" i="15"/>
  <c r="H3622" i="15" s="1"/>
  <c r="E3622" i="15"/>
  <c r="F3622" i="15" s="1"/>
  <c r="I3621" i="15"/>
  <c r="J3621" i="15" s="1"/>
  <c r="G3621" i="15"/>
  <c r="H3621" i="15" s="1"/>
  <c r="E3621" i="15"/>
  <c r="F3621" i="15" s="1"/>
  <c r="I3620" i="15"/>
  <c r="J3620" i="15" s="1"/>
  <c r="G3620" i="15"/>
  <c r="H3620" i="15" s="1"/>
  <c r="E3620" i="15"/>
  <c r="F3620" i="15" s="1"/>
  <c r="I3619" i="15"/>
  <c r="J3619" i="15" s="1"/>
  <c r="G3619" i="15"/>
  <c r="H3619" i="15" s="1"/>
  <c r="E3619" i="15"/>
  <c r="F3619" i="15" s="1"/>
  <c r="I3618" i="15"/>
  <c r="J3618" i="15" s="1"/>
  <c r="G3618" i="15"/>
  <c r="H3618" i="15" s="1"/>
  <c r="E3618" i="15"/>
  <c r="F3618" i="15" s="1"/>
  <c r="I3617" i="15"/>
  <c r="J3617" i="15" s="1"/>
  <c r="G3617" i="15"/>
  <c r="H3617" i="15" s="1"/>
  <c r="E3617" i="15"/>
  <c r="F3617" i="15" s="1"/>
  <c r="I3616" i="15"/>
  <c r="J3616" i="15" s="1"/>
  <c r="G3616" i="15"/>
  <c r="H3616" i="15" s="1"/>
  <c r="E3616" i="15"/>
  <c r="F3616" i="15" s="1"/>
  <c r="I3615" i="15"/>
  <c r="J3615" i="15" s="1"/>
  <c r="G3615" i="15"/>
  <c r="H3615" i="15" s="1"/>
  <c r="E3615" i="15"/>
  <c r="F3615" i="15" s="1"/>
  <c r="I3614" i="15"/>
  <c r="J3614" i="15" s="1"/>
  <c r="G3614" i="15"/>
  <c r="H3614" i="15" s="1"/>
  <c r="E3614" i="15"/>
  <c r="F3614" i="15" s="1"/>
  <c r="I3613" i="15"/>
  <c r="J3613" i="15" s="1"/>
  <c r="G3613" i="15"/>
  <c r="H3613" i="15" s="1"/>
  <c r="E3613" i="15"/>
  <c r="F3613" i="15" s="1"/>
  <c r="I3612" i="15"/>
  <c r="J3612" i="15" s="1"/>
  <c r="G3612" i="15"/>
  <c r="H3612" i="15" s="1"/>
  <c r="E3612" i="15"/>
  <c r="F3612" i="15" s="1"/>
  <c r="I3611" i="15"/>
  <c r="J3611" i="15" s="1"/>
  <c r="G3611" i="15"/>
  <c r="H3611" i="15" s="1"/>
  <c r="E3611" i="15"/>
  <c r="F3611" i="15" s="1"/>
  <c r="I3610" i="15"/>
  <c r="J3610" i="15" s="1"/>
  <c r="G3610" i="15"/>
  <c r="H3610" i="15" s="1"/>
  <c r="E3610" i="15"/>
  <c r="F3610" i="15" s="1"/>
  <c r="I3609" i="15"/>
  <c r="J3609" i="15" s="1"/>
  <c r="G3609" i="15"/>
  <c r="H3609" i="15" s="1"/>
  <c r="E3609" i="15"/>
  <c r="F3609" i="15" s="1"/>
  <c r="I3608" i="15"/>
  <c r="J3608" i="15" s="1"/>
  <c r="G3608" i="15"/>
  <c r="E3608" i="15"/>
  <c r="F3608" i="15" s="1"/>
  <c r="I3607" i="15"/>
  <c r="J3607" i="15" s="1"/>
  <c r="G3607" i="15"/>
  <c r="H3607" i="15" s="1"/>
  <c r="E3607" i="15"/>
  <c r="F3607" i="15" s="1"/>
  <c r="I3606" i="15"/>
  <c r="J3606" i="15" s="1"/>
  <c r="G3606" i="15"/>
  <c r="H3606" i="15" s="1"/>
  <c r="E3606" i="15"/>
  <c r="F3606" i="15" s="1"/>
  <c r="I3605" i="15"/>
  <c r="J3605" i="15" s="1"/>
  <c r="G3605" i="15"/>
  <c r="H3605" i="15" s="1"/>
  <c r="E3605" i="15"/>
  <c r="F3605" i="15" s="1"/>
  <c r="I3604" i="15"/>
  <c r="J3604" i="15" s="1"/>
  <c r="G3604" i="15"/>
  <c r="H3604" i="15" s="1"/>
  <c r="E3604" i="15"/>
  <c r="F3604" i="15" s="1"/>
  <c r="I3603" i="15"/>
  <c r="J3603" i="15" s="1"/>
  <c r="G3603" i="15"/>
  <c r="H3603" i="15" s="1"/>
  <c r="E3603" i="15"/>
  <c r="F3603" i="15" s="1"/>
  <c r="I3602" i="15"/>
  <c r="J3602" i="15" s="1"/>
  <c r="G3602" i="15"/>
  <c r="H3602" i="15" s="1"/>
  <c r="E3602" i="15"/>
  <c r="F3602" i="15" s="1"/>
  <c r="I3601" i="15"/>
  <c r="J3601" i="15" s="1"/>
  <c r="G3601" i="15"/>
  <c r="H3601" i="15" s="1"/>
  <c r="E3601" i="15"/>
  <c r="F3601" i="15" s="1"/>
  <c r="I3600" i="15"/>
  <c r="J3600" i="15" s="1"/>
  <c r="G3600" i="15"/>
  <c r="H3600" i="15" s="1"/>
  <c r="E3600" i="15"/>
  <c r="F3600" i="15" s="1"/>
  <c r="I3599" i="15"/>
  <c r="J3599" i="15" s="1"/>
  <c r="G3599" i="15"/>
  <c r="H3599" i="15" s="1"/>
  <c r="E3599" i="15"/>
  <c r="F3599" i="15" s="1"/>
  <c r="I3598" i="15"/>
  <c r="J3598" i="15" s="1"/>
  <c r="G3598" i="15"/>
  <c r="H3598" i="15" s="1"/>
  <c r="E3598" i="15"/>
  <c r="F3598" i="15" s="1"/>
  <c r="I3597" i="15"/>
  <c r="J3597" i="15" s="1"/>
  <c r="G3597" i="15"/>
  <c r="H3597" i="15" s="1"/>
  <c r="E3597" i="15"/>
  <c r="F3597" i="15" s="1"/>
  <c r="I3596" i="15"/>
  <c r="J3596" i="15" s="1"/>
  <c r="G3596" i="15"/>
  <c r="H3596" i="15" s="1"/>
  <c r="E3596" i="15"/>
  <c r="F3596" i="15" s="1"/>
  <c r="I3595" i="15"/>
  <c r="J3595" i="15" s="1"/>
  <c r="G3595" i="15"/>
  <c r="H3595" i="15" s="1"/>
  <c r="E3595" i="15"/>
  <c r="F3595" i="15" s="1"/>
  <c r="I3594" i="15"/>
  <c r="J3594" i="15" s="1"/>
  <c r="G3594" i="15"/>
  <c r="H3594" i="15" s="1"/>
  <c r="E3594" i="15"/>
  <c r="F3594" i="15" s="1"/>
  <c r="I3593" i="15"/>
  <c r="J3593" i="15" s="1"/>
  <c r="G3593" i="15"/>
  <c r="H3593" i="15" s="1"/>
  <c r="E3593" i="15"/>
  <c r="F3593" i="15" s="1"/>
  <c r="I3592" i="15"/>
  <c r="J3592" i="15" s="1"/>
  <c r="G3592" i="15"/>
  <c r="H3592" i="15" s="1"/>
  <c r="E3592" i="15"/>
  <c r="F3592" i="15" s="1"/>
  <c r="I3591" i="15"/>
  <c r="J3591" i="15" s="1"/>
  <c r="G3591" i="15"/>
  <c r="H3591" i="15" s="1"/>
  <c r="E3591" i="15"/>
  <c r="F3591" i="15" s="1"/>
  <c r="I3590" i="15"/>
  <c r="J3590" i="15" s="1"/>
  <c r="G3590" i="15"/>
  <c r="H3590" i="15" s="1"/>
  <c r="E3590" i="15"/>
  <c r="F3590" i="15" s="1"/>
  <c r="I3589" i="15"/>
  <c r="J3589" i="15" s="1"/>
  <c r="G3589" i="15"/>
  <c r="H3589" i="15" s="1"/>
  <c r="E3589" i="15"/>
  <c r="F3589" i="15" s="1"/>
  <c r="I3588" i="15"/>
  <c r="J3588" i="15" s="1"/>
  <c r="G3588" i="15"/>
  <c r="H3588" i="15" s="1"/>
  <c r="E3588" i="15"/>
  <c r="F3588" i="15" s="1"/>
  <c r="I3587" i="15"/>
  <c r="J3587" i="15" s="1"/>
  <c r="G3587" i="15"/>
  <c r="H3587" i="15" s="1"/>
  <c r="E3587" i="15"/>
  <c r="F3587" i="15" s="1"/>
  <c r="I3586" i="15"/>
  <c r="J3586" i="15" s="1"/>
  <c r="G3586" i="15"/>
  <c r="H3586" i="15" s="1"/>
  <c r="E3586" i="15"/>
  <c r="F3586" i="15" s="1"/>
  <c r="I3585" i="15"/>
  <c r="J3585" i="15" s="1"/>
  <c r="G3585" i="15"/>
  <c r="H3585" i="15" s="1"/>
  <c r="E3585" i="15"/>
  <c r="F3585" i="15" s="1"/>
  <c r="I3584" i="15"/>
  <c r="J3584" i="15" s="1"/>
  <c r="G3584" i="15"/>
  <c r="H3584" i="15" s="1"/>
  <c r="E3584" i="15"/>
  <c r="F3584" i="15" s="1"/>
  <c r="I3583" i="15"/>
  <c r="J3583" i="15" s="1"/>
  <c r="G3583" i="15"/>
  <c r="H3583" i="15" s="1"/>
  <c r="E3583" i="15"/>
  <c r="F3583" i="15" s="1"/>
  <c r="I3582" i="15"/>
  <c r="J3582" i="15" s="1"/>
  <c r="G3582" i="15"/>
  <c r="H3582" i="15" s="1"/>
  <c r="E3582" i="15"/>
  <c r="F3582" i="15" s="1"/>
  <c r="I3581" i="15"/>
  <c r="J3581" i="15" s="1"/>
  <c r="G3581" i="15"/>
  <c r="H3581" i="15" s="1"/>
  <c r="E3581" i="15"/>
  <c r="F3581" i="15" s="1"/>
  <c r="I3580" i="15"/>
  <c r="J3580" i="15" s="1"/>
  <c r="G3580" i="15"/>
  <c r="H3580" i="15" s="1"/>
  <c r="E3580" i="15"/>
  <c r="F3580" i="15" s="1"/>
  <c r="I3579" i="15"/>
  <c r="J3579" i="15" s="1"/>
  <c r="G3579" i="15"/>
  <c r="H3579" i="15" s="1"/>
  <c r="E3579" i="15"/>
  <c r="F3579" i="15" s="1"/>
  <c r="I3578" i="15"/>
  <c r="J3578" i="15" s="1"/>
  <c r="G3578" i="15"/>
  <c r="H3578" i="15" s="1"/>
  <c r="E3578" i="15"/>
  <c r="F3578" i="15" s="1"/>
  <c r="I3577" i="15"/>
  <c r="J3577" i="15" s="1"/>
  <c r="G3577" i="15"/>
  <c r="H3577" i="15" s="1"/>
  <c r="E3577" i="15"/>
  <c r="F3577" i="15" s="1"/>
  <c r="I3576" i="15"/>
  <c r="J3576" i="15" s="1"/>
  <c r="G3576" i="15"/>
  <c r="H3576" i="15" s="1"/>
  <c r="E3576" i="15"/>
  <c r="F3576" i="15" s="1"/>
  <c r="I3575" i="15"/>
  <c r="J3575" i="15" s="1"/>
  <c r="G3575" i="15"/>
  <c r="H3575" i="15" s="1"/>
  <c r="E3575" i="15"/>
  <c r="F3575" i="15" s="1"/>
  <c r="I3574" i="15"/>
  <c r="J3574" i="15" s="1"/>
  <c r="G3574" i="15"/>
  <c r="H3574" i="15" s="1"/>
  <c r="E3574" i="15"/>
  <c r="F3574" i="15" s="1"/>
  <c r="I3573" i="15"/>
  <c r="J3573" i="15" s="1"/>
  <c r="G3573" i="15"/>
  <c r="H3573" i="15" s="1"/>
  <c r="E3573" i="15"/>
  <c r="F3573" i="15" s="1"/>
  <c r="I3572" i="15"/>
  <c r="J3572" i="15" s="1"/>
  <c r="G3572" i="15"/>
  <c r="H3572" i="15" s="1"/>
  <c r="E3572" i="15"/>
  <c r="F3572" i="15" s="1"/>
  <c r="I3571" i="15"/>
  <c r="J3571" i="15" s="1"/>
  <c r="G3571" i="15"/>
  <c r="H3571" i="15" s="1"/>
  <c r="E3571" i="15"/>
  <c r="F3571" i="15" s="1"/>
  <c r="I3570" i="15"/>
  <c r="J3570" i="15" s="1"/>
  <c r="G3570" i="15"/>
  <c r="H3570" i="15" s="1"/>
  <c r="E3570" i="15"/>
  <c r="F3570" i="15" s="1"/>
  <c r="I3569" i="15"/>
  <c r="J3569" i="15" s="1"/>
  <c r="G3569" i="15"/>
  <c r="H3569" i="15" s="1"/>
  <c r="E3569" i="15"/>
  <c r="F3569" i="15" s="1"/>
  <c r="I3568" i="15"/>
  <c r="J3568" i="15" s="1"/>
  <c r="G3568" i="15"/>
  <c r="H3568" i="15" s="1"/>
  <c r="E3568" i="15"/>
  <c r="F3568" i="15" s="1"/>
  <c r="I3567" i="15"/>
  <c r="J3567" i="15" s="1"/>
  <c r="G3567" i="15"/>
  <c r="H3567" i="15" s="1"/>
  <c r="E3567" i="15"/>
  <c r="F3567" i="15" s="1"/>
  <c r="I3566" i="15"/>
  <c r="J3566" i="15" s="1"/>
  <c r="G3566" i="15"/>
  <c r="H3566" i="15" s="1"/>
  <c r="E3566" i="15"/>
  <c r="F3566" i="15" s="1"/>
  <c r="I3565" i="15"/>
  <c r="J3565" i="15" s="1"/>
  <c r="G3565" i="15"/>
  <c r="H3565" i="15" s="1"/>
  <c r="E3565" i="15"/>
  <c r="F3565" i="15" s="1"/>
  <c r="I3564" i="15"/>
  <c r="J3564" i="15" s="1"/>
  <c r="G3564" i="15"/>
  <c r="H3564" i="15" s="1"/>
  <c r="E3564" i="15"/>
  <c r="F3564" i="15" s="1"/>
  <c r="I3563" i="15"/>
  <c r="J3563" i="15" s="1"/>
  <c r="G3563" i="15"/>
  <c r="H3563" i="15" s="1"/>
  <c r="E3563" i="15"/>
  <c r="F3563" i="15" s="1"/>
  <c r="I3562" i="15"/>
  <c r="J3562" i="15" s="1"/>
  <c r="G3562" i="15"/>
  <c r="H3562" i="15" s="1"/>
  <c r="E3562" i="15"/>
  <c r="F3562" i="15" s="1"/>
  <c r="I3561" i="15"/>
  <c r="J3561" i="15" s="1"/>
  <c r="G3561" i="15"/>
  <c r="H3561" i="15" s="1"/>
  <c r="E3561" i="15"/>
  <c r="F3561" i="15" s="1"/>
  <c r="I3560" i="15"/>
  <c r="J3560" i="15" s="1"/>
  <c r="G3560" i="15"/>
  <c r="H3560" i="15" s="1"/>
  <c r="E3560" i="15"/>
  <c r="F3560" i="15" s="1"/>
  <c r="I3559" i="15"/>
  <c r="J3559" i="15" s="1"/>
  <c r="G3559" i="15"/>
  <c r="H3559" i="15" s="1"/>
  <c r="E3559" i="15"/>
  <c r="F3559" i="15" s="1"/>
  <c r="I3558" i="15"/>
  <c r="J3558" i="15" s="1"/>
  <c r="G3558" i="15"/>
  <c r="H3558" i="15" s="1"/>
  <c r="E3558" i="15"/>
  <c r="F3558" i="15" s="1"/>
  <c r="I3557" i="15"/>
  <c r="J3557" i="15" s="1"/>
  <c r="G3557" i="15"/>
  <c r="H3557" i="15" s="1"/>
  <c r="E3557" i="15"/>
  <c r="F3557" i="15" s="1"/>
  <c r="I3556" i="15"/>
  <c r="J3556" i="15" s="1"/>
  <c r="G3556" i="15"/>
  <c r="H3556" i="15" s="1"/>
  <c r="E3556" i="15"/>
  <c r="F3556" i="15" s="1"/>
  <c r="I3555" i="15"/>
  <c r="J3555" i="15" s="1"/>
  <c r="G3555" i="15"/>
  <c r="H3555" i="15" s="1"/>
  <c r="E3555" i="15"/>
  <c r="F3555" i="15" s="1"/>
  <c r="I3554" i="15"/>
  <c r="J3554" i="15" s="1"/>
  <c r="G3554" i="15"/>
  <c r="H3554" i="15" s="1"/>
  <c r="E3554" i="15"/>
  <c r="F3554" i="15" s="1"/>
  <c r="I3553" i="15"/>
  <c r="J3553" i="15" s="1"/>
  <c r="G3553" i="15"/>
  <c r="H3553" i="15" s="1"/>
  <c r="E3553" i="15"/>
  <c r="F3553" i="15" s="1"/>
  <c r="I3552" i="15"/>
  <c r="J3552" i="15" s="1"/>
  <c r="G3552" i="15"/>
  <c r="H3552" i="15" s="1"/>
  <c r="E3552" i="15"/>
  <c r="F3552" i="15" s="1"/>
  <c r="I3551" i="15"/>
  <c r="J3551" i="15" s="1"/>
  <c r="G3551" i="15"/>
  <c r="H3551" i="15" s="1"/>
  <c r="E3551" i="15"/>
  <c r="F3551" i="15" s="1"/>
  <c r="I3550" i="15"/>
  <c r="J3550" i="15" s="1"/>
  <c r="G3550" i="15"/>
  <c r="H3550" i="15" s="1"/>
  <c r="E3550" i="15"/>
  <c r="F3550" i="15" s="1"/>
  <c r="I3549" i="15"/>
  <c r="J3549" i="15" s="1"/>
  <c r="G3549" i="15"/>
  <c r="H3549" i="15" s="1"/>
  <c r="E3549" i="15"/>
  <c r="F3549" i="15" s="1"/>
  <c r="I3548" i="15"/>
  <c r="J3548" i="15" s="1"/>
  <c r="G3548" i="15"/>
  <c r="H3548" i="15" s="1"/>
  <c r="E3548" i="15"/>
  <c r="F3548" i="15" s="1"/>
  <c r="I3547" i="15"/>
  <c r="J3547" i="15" s="1"/>
  <c r="G3547" i="15"/>
  <c r="H3547" i="15" s="1"/>
  <c r="E3547" i="15"/>
  <c r="F3547" i="15" s="1"/>
  <c r="I3546" i="15"/>
  <c r="J3546" i="15" s="1"/>
  <c r="G3546" i="15"/>
  <c r="H3546" i="15" s="1"/>
  <c r="E3546" i="15"/>
  <c r="F3546" i="15" s="1"/>
  <c r="I3545" i="15"/>
  <c r="J3545" i="15" s="1"/>
  <c r="G3545" i="15"/>
  <c r="E3545" i="15"/>
  <c r="F3545" i="15" s="1"/>
  <c r="I3544" i="15"/>
  <c r="J3544" i="15" s="1"/>
  <c r="G3544" i="15"/>
  <c r="H3544" i="15" s="1"/>
  <c r="E3544" i="15"/>
  <c r="F3544" i="15" s="1"/>
  <c r="I3543" i="15"/>
  <c r="J3543" i="15" s="1"/>
  <c r="G3543" i="15"/>
  <c r="H3543" i="15" s="1"/>
  <c r="E3543" i="15"/>
  <c r="F3543" i="15" s="1"/>
  <c r="I3542" i="15"/>
  <c r="J3542" i="15" s="1"/>
  <c r="G3542" i="15"/>
  <c r="H3542" i="15" s="1"/>
  <c r="E3542" i="15"/>
  <c r="F3542" i="15" s="1"/>
  <c r="I3541" i="15"/>
  <c r="J3541" i="15" s="1"/>
  <c r="G3541" i="15"/>
  <c r="H3541" i="15" s="1"/>
  <c r="E3541" i="15"/>
  <c r="F3541" i="15" s="1"/>
  <c r="I3540" i="15"/>
  <c r="J3540" i="15" s="1"/>
  <c r="G3540" i="15"/>
  <c r="H3540" i="15" s="1"/>
  <c r="E3540" i="15"/>
  <c r="F3540" i="15" s="1"/>
  <c r="I3539" i="15"/>
  <c r="J3539" i="15" s="1"/>
  <c r="G3539" i="15"/>
  <c r="H3539" i="15" s="1"/>
  <c r="E3539" i="15"/>
  <c r="F3539" i="15" s="1"/>
  <c r="I3538" i="15"/>
  <c r="J3538" i="15" s="1"/>
  <c r="G3538" i="15"/>
  <c r="H3538" i="15" s="1"/>
  <c r="E3538" i="15"/>
  <c r="F3538" i="15" s="1"/>
  <c r="I3537" i="15"/>
  <c r="J3537" i="15" s="1"/>
  <c r="G3537" i="15"/>
  <c r="H3537" i="15" s="1"/>
  <c r="E3537" i="15"/>
  <c r="F3537" i="15" s="1"/>
  <c r="I3536" i="15"/>
  <c r="J3536" i="15" s="1"/>
  <c r="G3536" i="15"/>
  <c r="H3536" i="15" s="1"/>
  <c r="E3536" i="15"/>
  <c r="F3536" i="15" s="1"/>
  <c r="I3535" i="15"/>
  <c r="J3535" i="15" s="1"/>
  <c r="G3535" i="15"/>
  <c r="H3535" i="15" s="1"/>
  <c r="E3535" i="15"/>
  <c r="F3535" i="15" s="1"/>
  <c r="I3534" i="15"/>
  <c r="J3534" i="15" s="1"/>
  <c r="G3534" i="15"/>
  <c r="H3534" i="15" s="1"/>
  <c r="E3534" i="15"/>
  <c r="F3534" i="15" s="1"/>
  <c r="I3533" i="15"/>
  <c r="J3533" i="15" s="1"/>
  <c r="G3533" i="15"/>
  <c r="H3533" i="15" s="1"/>
  <c r="E3533" i="15"/>
  <c r="F3533" i="15" s="1"/>
  <c r="I3532" i="15"/>
  <c r="J3532" i="15" s="1"/>
  <c r="G3532" i="15"/>
  <c r="H3532" i="15" s="1"/>
  <c r="E3532" i="15"/>
  <c r="F3532" i="15" s="1"/>
  <c r="I3531" i="15"/>
  <c r="J3531" i="15" s="1"/>
  <c r="G3531" i="15"/>
  <c r="H3531" i="15" s="1"/>
  <c r="E3531" i="15"/>
  <c r="F3531" i="15" s="1"/>
  <c r="I3530" i="15"/>
  <c r="J3530" i="15" s="1"/>
  <c r="G3530" i="15"/>
  <c r="H3530" i="15" s="1"/>
  <c r="E3530" i="15"/>
  <c r="F3530" i="15" s="1"/>
  <c r="I3529" i="15"/>
  <c r="J3529" i="15" s="1"/>
  <c r="G3529" i="15"/>
  <c r="H3529" i="15" s="1"/>
  <c r="E3529" i="15"/>
  <c r="F3529" i="15" s="1"/>
  <c r="I3528" i="15"/>
  <c r="J3528" i="15" s="1"/>
  <c r="G3528" i="15"/>
  <c r="H3528" i="15" s="1"/>
  <c r="E3528" i="15"/>
  <c r="F3528" i="15" s="1"/>
  <c r="I3527" i="15"/>
  <c r="J3527" i="15" s="1"/>
  <c r="G3527" i="15"/>
  <c r="H3527" i="15" s="1"/>
  <c r="E3527" i="15"/>
  <c r="F3527" i="15" s="1"/>
  <c r="I3526" i="15"/>
  <c r="J3526" i="15" s="1"/>
  <c r="G3526" i="15"/>
  <c r="H3526" i="15" s="1"/>
  <c r="E3526" i="15"/>
  <c r="F3526" i="15" s="1"/>
  <c r="I3525" i="15"/>
  <c r="J3525" i="15" s="1"/>
  <c r="G3525" i="15"/>
  <c r="H3525" i="15" s="1"/>
  <c r="E3525" i="15"/>
  <c r="F3525" i="15" s="1"/>
  <c r="I3524" i="15"/>
  <c r="J3524" i="15" s="1"/>
  <c r="G3524" i="15"/>
  <c r="H3524" i="15" s="1"/>
  <c r="E3524" i="15"/>
  <c r="F3524" i="15" s="1"/>
  <c r="I3523" i="15"/>
  <c r="J3523" i="15" s="1"/>
  <c r="G3523" i="15"/>
  <c r="H3523" i="15" s="1"/>
  <c r="E3523" i="15"/>
  <c r="F3523" i="15" s="1"/>
  <c r="I3522" i="15"/>
  <c r="J3522" i="15" s="1"/>
  <c r="G3522" i="15"/>
  <c r="H3522" i="15" s="1"/>
  <c r="E3522" i="15"/>
  <c r="F3522" i="15" s="1"/>
  <c r="I3521" i="15"/>
  <c r="J3521" i="15" s="1"/>
  <c r="G3521" i="15"/>
  <c r="H3521" i="15" s="1"/>
  <c r="E3521" i="15"/>
  <c r="F3521" i="15" s="1"/>
  <c r="I3520" i="15"/>
  <c r="J3520" i="15" s="1"/>
  <c r="G3520" i="15"/>
  <c r="H3520" i="15" s="1"/>
  <c r="E3520" i="15"/>
  <c r="F3520" i="15" s="1"/>
  <c r="I3519" i="15"/>
  <c r="J3519" i="15" s="1"/>
  <c r="G3519" i="15"/>
  <c r="H3519" i="15" s="1"/>
  <c r="E3519" i="15"/>
  <c r="F3519" i="15" s="1"/>
  <c r="I3518" i="15"/>
  <c r="J3518" i="15" s="1"/>
  <c r="G3518" i="15"/>
  <c r="H3518" i="15" s="1"/>
  <c r="E3518" i="15"/>
  <c r="F3518" i="15" s="1"/>
  <c r="I3517" i="15"/>
  <c r="J3517" i="15" s="1"/>
  <c r="G3517" i="15"/>
  <c r="H3517" i="15" s="1"/>
  <c r="E3517" i="15"/>
  <c r="F3517" i="15" s="1"/>
  <c r="I3516" i="15"/>
  <c r="J3516" i="15" s="1"/>
  <c r="G3516" i="15"/>
  <c r="H3516" i="15" s="1"/>
  <c r="E3516" i="15"/>
  <c r="F3516" i="15" s="1"/>
  <c r="I3515" i="15"/>
  <c r="J3515" i="15" s="1"/>
  <c r="G3515" i="15"/>
  <c r="H3515" i="15" s="1"/>
  <c r="E3515" i="15"/>
  <c r="F3515" i="15" s="1"/>
  <c r="I3514" i="15"/>
  <c r="J3514" i="15" s="1"/>
  <c r="G3514" i="15"/>
  <c r="H3514" i="15" s="1"/>
  <c r="E3514" i="15"/>
  <c r="F3514" i="15" s="1"/>
  <c r="I3513" i="15"/>
  <c r="J3513" i="15" s="1"/>
  <c r="G3513" i="15"/>
  <c r="H3513" i="15" s="1"/>
  <c r="E3513" i="15"/>
  <c r="F3513" i="15" s="1"/>
  <c r="I3512" i="15"/>
  <c r="J3512" i="15" s="1"/>
  <c r="G3512" i="15"/>
  <c r="H3512" i="15" s="1"/>
  <c r="E3512" i="15"/>
  <c r="F3512" i="15" s="1"/>
  <c r="I3511" i="15"/>
  <c r="J3511" i="15" s="1"/>
  <c r="G3511" i="15"/>
  <c r="H3511" i="15" s="1"/>
  <c r="E3511" i="15"/>
  <c r="F3511" i="15" s="1"/>
  <c r="I3510" i="15"/>
  <c r="J3510" i="15" s="1"/>
  <c r="G3510" i="15"/>
  <c r="H3510" i="15" s="1"/>
  <c r="E3510" i="15"/>
  <c r="F3510" i="15" s="1"/>
  <c r="I3509" i="15"/>
  <c r="J3509" i="15" s="1"/>
  <c r="G3509" i="15"/>
  <c r="H3509" i="15" s="1"/>
  <c r="E3509" i="15"/>
  <c r="F3509" i="15" s="1"/>
  <c r="I3508" i="15"/>
  <c r="J3508" i="15" s="1"/>
  <c r="G3508" i="15"/>
  <c r="H3508" i="15" s="1"/>
  <c r="E3508" i="15"/>
  <c r="F3508" i="15" s="1"/>
  <c r="I3507" i="15"/>
  <c r="J3507" i="15" s="1"/>
  <c r="G3507" i="15"/>
  <c r="H3507" i="15" s="1"/>
  <c r="E3507" i="15"/>
  <c r="F3507" i="15" s="1"/>
  <c r="I3506" i="15"/>
  <c r="J3506" i="15" s="1"/>
  <c r="G3506" i="15"/>
  <c r="H3506" i="15" s="1"/>
  <c r="E3506" i="15"/>
  <c r="F3506" i="15" s="1"/>
  <c r="I3505" i="15"/>
  <c r="J3505" i="15" s="1"/>
  <c r="G3505" i="15"/>
  <c r="H3505" i="15" s="1"/>
  <c r="E3505" i="15"/>
  <c r="F3505" i="15" s="1"/>
  <c r="I3504" i="15"/>
  <c r="J3504" i="15" s="1"/>
  <c r="G3504" i="15"/>
  <c r="H3504" i="15" s="1"/>
  <c r="E3504" i="15"/>
  <c r="F3504" i="15" s="1"/>
  <c r="I3503" i="15"/>
  <c r="J3503" i="15" s="1"/>
  <c r="G3503" i="15"/>
  <c r="H3503" i="15" s="1"/>
  <c r="E3503" i="15"/>
  <c r="F3503" i="15" s="1"/>
  <c r="I3502" i="15"/>
  <c r="J3502" i="15" s="1"/>
  <c r="G3502" i="15"/>
  <c r="H3502" i="15" s="1"/>
  <c r="E3502" i="15"/>
  <c r="F3502" i="15" s="1"/>
  <c r="I3501" i="15"/>
  <c r="J3501" i="15" s="1"/>
  <c r="G3501" i="15"/>
  <c r="H3501" i="15" s="1"/>
  <c r="E3501" i="15"/>
  <c r="F3501" i="15" s="1"/>
  <c r="I3500" i="15"/>
  <c r="J3500" i="15" s="1"/>
  <c r="G3500" i="15"/>
  <c r="H3500" i="15" s="1"/>
  <c r="E3500" i="15"/>
  <c r="F3500" i="15" s="1"/>
  <c r="I3499" i="15"/>
  <c r="J3499" i="15" s="1"/>
  <c r="G3499" i="15"/>
  <c r="H3499" i="15" s="1"/>
  <c r="E3499" i="15"/>
  <c r="F3499" i="15" s="1"/>
  <c r="I3498" i="15"/>
  <c r="J3498" i="15" s="1"/>
  <c r="G3498" i="15"/>
  <c r="H3498" i="15" s="1"/>
  <c r="E3498" i="15"/>
  <c r="F3498" i="15" s="1"/>
  <c r="I3497" i="15"/>
  <c r="J3497" i="15" s="1"/>
  <c r="G3497" i="15"/>
  <c r="H3497" i="15" s="1"/>
  <c r="E3497" i="15"/>
  <c r="F3497" i="15" s="1"/>
  <c r="I3496" i="15"/>
  <c r="J3496" i="15" s="1"/>
  <c r="G3496" i="15"/>
  <c r="H3496" i="15" s="1"/>
  <c r="E3496" i="15"/>
  <c r="F3496" i="15" s="1"/>
  <c r="I3495" i="15"/>
  <c r="J3495" i="15" s="1"/>
  <c r="G3495" i="15"/>
  <c r="H3495" i="15" s="1"/>
  <c r="E3495" i="15"/>
  <c r="F3495" i="15" s="1"/>
  <c r="I3494" i="15"/>
  <c r="J3494" i="15" s="1"/>
  <c r="G3494" i="15"/>
  <c r="H3494" i="15" s="1"/>
  <c r="E3494" i="15"/>
  <c r="F3494" i="15" s="1"/>
  <c r="I3493" i="15"/>
  <c r="J3493" i="15" s="1"/>
  <c r="G3493" i="15"/>
  <c r="H3493" i="15" s="1"/>
  <c r="E3493" i="15"/>
  <c r="F3493" i="15" s="1"/>
  <c r="I3492" i="15"/>
  <c r="G3492" i="15"/>
  <c r="H3492" i="15" s="1"/>
  <c r="E3492" i="15"/>
  <c r="F3492" i="15" s="1"/>
  <c r="I3491" i="15"/>
  <c r="J3491" i="15" s="1"/>
  <c r="G3491" i="15"/>
  <c r="H3491" i="15" s="1"/>
  <c r="E3491" i="15"/>
  <c r="F3491" i="15" s="1"/>
  <c r="I3490" i="15"/>
  <c r="J3490" i="15" s="1"/>
  <c r="G3490" i="15"/>
  <c r="H3490" i="15" s="1"/>
  <c r="E3490" i="15"/>
  <c r="F3490" i="15" s="1"/>
  <c r="I3489" i="15"/>
  <c r="J3489" i="15" s="1"/>
  <c r="G3489" i="15"/>
  <c r="H3489" i="15" s="1"/>
  <c r="E3489" i="15"/>
  <c r="F3489" i="15" s="1"/>
  <c r="I3488" i="15"/>
  <c r="J3488" i="15" s="1"/>
  <c r="G3488" i="15"/>
  <c r="H3488" i="15" s="1"/>
  <c r="E3488" i="15"/>
  <c r="F3488" i="15" s="1"/>
  <c r="I3487" i="15"/>
  <c r="J3487" i="15" s="1"/>
  <c r="G3487" i="15"/>
  <c r="H3487" i="15" s="1"/>
  <c r="E3487" i="15"/>
  <c r="F3487" i="15" s="1"/>
  <c r="I3486" i="15"/>
  <c r="J3486" i="15" s="1"/>
  <c r="G3486" i="15"/>
  <c r="H3486" i="15" s="1"/>
  <c r="E3486" i="15"/>
  <c r="F3486" i="15" s="1"/>
  <c r="I3485" i="15"/>
  <c r="J3485" i="15" s="1"/>
  <c r="G3485" i="15"/>
  <c r="H3485" i="15" s="1"/>
  <c r="E3485" i="15"/>
  <c r="F3485" i="15" s="1"/>
  <c r="I3484" i="15"/>
  <c r="J3484" i="15" s="1"/>
  <c r="G3484" i="15"/>
  <c r="H3484" i="15" s="1"/>
  <c r="E3484" i="15"/>
  <c r="F3484" i="15" s="1"/>
  <c r="I3483" i="15"/>
  <c r="J3483" i="15" s="1"/>
  <c r="G3483" i="15"/>
  <c r="H3483" i="15" s="1"/>
  <c r="E3483" i="15"/>
  <c r="F3483" i="15" s="1"/>
  <c r="I3482" i="15"/>
  <c r="J3482" i="15" s="1"/>
  <c r="G3482" i="15"/>
  <c r="E3482" i="15"/>
  <c r="F3482" i="15" s="1"/>
  <c r="I3481" i="15"/>
  <c r="J3481" i="15" s="1"/>
  <c r="G3481" i="15"/>
  <c r="H3481" i="15" s="1"/>
  <c r="E3481" i="15"/>
  <c r="F3481" i="15" s="1"/>
  <c r="I3480" i="15"/>
  <c r="J3480" i="15" s="1"/>
  <c r="G3480" i="15"/>
  <c r="H3480" i="15" s="1"/>
  <c r="E3480" i="15"/>
  <c r="F3480" i="15" s="1"/>
  <c r="I3479" i="15"/>
  <c r="J3479" i="15" s="1"/>
  <c r="G3479" i="15"/>
  <c r="H3479" i="15" s="1"/>
  <c r="E3479" i="15"/>
  <c r="F3479" i="15" s="1"/>
  <c r="I3478" i="15"/>
  <c r="J3478" i="15" s="1"/>
  <c r="G3478" i="15"/>
  <c r="H3478" i="15" s="1"/>
  <c r="E3478" i="15"/>
  <c r="F3478" i="15" s="1"/>
  <c r="I3477" i="15"/>
  <c r="J3477" i="15" s="1"/>
  <c r="G3477" i="15"/>
  <c r="H3477" i="15" s="1"/>
  <c r="E3477" i="15"/>
  <c r="F3477" i="15" s="1"/>
  <c r="I3476" i="15"/>
  <c r="J3476" i="15" s="1"/>
  <c r="G3476" i="15"/>
  <c r="H3476" i="15" s="1"/>
  <c r="E3476" i="15"/>
  <c r="F3476" i="15" s="1"/>
  <c r="I3475" i="15"/>
  <c r="J3475" i="15" s="1"/>
  <c r="G3475" i="15"/>
  <c r="H3475" i="15" s="1"/>
  <c r="E3475" i="15"/>
  <c r="F3475" i="15" s="1"/>
  <c r="I3474" i="15"/>
  <c r="J3474" i="15" s="1"/>
  <c r="G3474" i="15"/>
  <c r="H3474" i="15" s="1"/>
  <c r="E3474" i="15"/>
  <c r="F3474" i="15" s="1"/>
  <c r="I3473" i="15"/>
  <c r="J3473" i="15" s="1"/>
  <c r="G3473" i="15"/>
  <c r="H3473" i="15" s="1"/>
  <c r="E3473" i="15"/>
  <c r="F3473" i="15" s="1"/>
  <c r="I3472" i="15"/>
  <c r="J3472" i="15" s="1"/>
  <c r="G3472" i="15"/>
  <c r="H3472" i="15" s="1"/>
  <c r="E3472" i="15"/>
  <c r="F3472" i="15" s="1"/>
  <c r="I3471" i="15"/>
  <c r="J3471" i="15" s="1"/>
  <c r="G3471" i="15"/>
  <c r="H3471" i="15" s="1"/>
  <c r="E3471" i="15"/>
  <c r="F3471" i="15" s="1"/>
  <c r="I3470" i="15"/>
  <c r="G3470" i="15"/>
  <c r="H3470" i="15" s="1"/>
  <c r="E3470" i="15"/>
  <c r="F3470" i="15" s="1"/>
  <c r="I3469" i="15"/>
  <c r="J3469" i="15" s="1"/>
  <c r="G3469" i="15"/>
  <c r="H3469" i="15" s="1"/>
  <c r="E3469" i="15"/>
  <c r="F3469" i="15" s="1"/>
  <c r="I3468" i="15"/>
  <c r="J3468" i="15" s="1"/>
  <c r="G3468" i="15"/>
  <c r="H3468" i="15" s="1"/>
  <c r="E3468" i="15"/>
  <c r="F3468" i="15" s="1"/>
  <c r="I3467" i="15"/>
  <c r="J3467" i="15" s="1"/>
  <c r="G3467" i="15"/>
  <c r="H3467" i="15" s="1"/>
  <c r="E3467" i="15"/>
  <c r="F3467" i="15" s="1"/>
  <c r="I3466" i="15"/>
  <c r="J3466" i="15" s="1"/>
  <c r="G3466" i="15"/>
  <c r="H3466" i="15" s="1"/>
  <c r="E3466" i="15"/>
  <c r="F3466" i="15" s="1"/>
  <c r="I3465" i="15"/>
  <c r="J3465" i="15" s="1"/>
  <c r="G3465" i="15"/>
  <c r="H3465" i="15" s="1"/>
  <c r="E3465" i="15"/>
  <c r="F3465" i="15" s="1"/>
  <c r="I3464" i="15"/>
  <c r="J3464" i="15" s="1"/>
  <c r="G3464" i="15"/>
  <c r="H3464" i="15" s="1"/>
  <c r="E3464" i="15"/>
  <c r="F3464" i="15" s="1"/>
  <c r="I3463" i="15"/>
  <c r="J3463" i="15" s="1"/>
  <c r="G3463" i="15"/>
  <c r="H3463" i="15" s="1"/>
  <c r="E3463" i="15"/>
  <c r="F3463" i="15" s="1"/>
  <c r="I3462" i="15"/>
  <c r="J3462" i="15" s="1"/>
  <c r="G3462" i="15"/>
  <c r="H3462" i="15" s="1"/>
  <c r="E3462" i="15"/>
  <c r="F3462" i="15" s="1"/>
  <c r="I3461" i="15"/>
  <c r="J3461" i="15" s="1"/>
  <c r="G3461" i="15"/>
  <c r="H3461" i="15" s="1"/>
  <c r="E3461" i="15"/>
  <c r="F3461" i="15" s="1"/>
  <c r="I3460" i="15"/>
  <c r="J3460" i="15" s="1"/>
  <c r="G3460" i="15"/>
  <c r="H3460" i="15" s="1"/>
  <c r="E3460" i="15"/>
  <c r="F3460" i="15" s="1"/>
  <c r="I3459" i="15"/>
  <c r="J3459" i="15" s="1"/>
  <c r="G3459" i="15"/>
  <c r="H3459" i="15" s="1"/>
  <c r="E3459" i="15"/>
  <c r="F3459" i="15" s="1"/>
  <c r="I3458" i="15"/>
  <c r="J3458" i="15" s="1"/>
  <c r="G3458" i="15"/>
  <c r="H3458" i="15" s="1"/>
  <c r="E3458" i="15"/>
  <c r="F3458" i="15" s="1"/>
  <c r="I3457" i="15"/>
  <c r="J3457" i="15" s="1"/>
  <c r="G3457" i="15"/>
  <c r="H3457" i="15" s="1"/>
  <c r="E3457" i="15"/>
  <c r="F3457" i="15" s="1"/>
  <c r="I3456" i="15"/>
  <c r="J3456" i="15" s="1"/>
  <c r="G3456" i="15"/>
  <c r="H3456" i="15" s="1"/>
  <c r="E3456" i="15"/>
  <c r="F3456" i="15" s="1"/>
  <c r="I3455" i="15"/>
  <c r="J3455" i="15" s="1"/>
  <c r="G3455" i="15"/>
  <c r="H3455" i="15" s="1"/>
  <c r="E3455" i="15"/>
  <c r="F3455" i="15" s="1"/>
  <c r="I3454" i="15"/>
  <c r="J3454" i="15" s="1"/>
  <c r="G3454" i="15"/>
  <c r="H3454" i="15" s="1"/>
  <c r="E3454" i="15"/>
  <c r="F3454" i="15" s="1"/>
  <c r="I3453" i="15"/>
  <c r="J3453" i="15" s="1"/>
  <c r="G3453" i="15"/>
  <c r="H3453" i="15" s="1"/>
  <c r="E3453" i="15"/>
  <c r="F3453" i="15" s="1"/>
  <c r="I3452" i="15"/>
  <c r="J3452" i="15" s="1"/>
  <c r="G3452" i="15"/>
  <c r="H3452" i="15" s="1"/>
  <c r="E3452" i="15"/>
  <c r="F3452" i="15" s="1"/>
  <c r="I3451" i="15"/>
  <c r="J3451" i="15" s="1"/>
  <c r="G3451" i="15"/>
  <c r="H3451" i="15" s="1"/>
  <c r="E3451" i="15"/>
  <c r="F3451" i="15" s="1"/>
  <c r="I3450" i="15"/>
  <c r="J3450" i="15" s="1"/>
  <c r="G3450" i="15"/>
  <c r="H3450" i="15" s="1"/>
  <c r="E3450" i="15"/>
  <c r="F3450" i="15" s="1"/>
  <c r="I3449" i="15"/>
  <c r="J3449" i="15" s="1"/>
  <c r="G3449" i="15"/>
  <c r="H3449" i="15" s="1"/>
  <c r="E3449" i="15"/>
  <c r="F3449" i="15" s="1"/>
  <c r="I3448" i="15"/>
  <c r="G3448" i="15"/>
  <c r="H3448" i="15" s="1"/>
  <c r="E3448" i="15"/>
  <c r="F3448" i="15" s="1"/>
  <c r="I3447" i="15"/>
  <c r="J3447" i="15" s="1"/>
  <c r="G3447" i="15"/>
  <c r="H3447" i="15" s="1"/>
  <c r="E3447" i="15"/>
  <c r="F3447" i="15" s="1"/>
  <c r="I3446" i="15"/>
  <c r="J3446" i="15" s="1"/>
  <c r="G3446" i="15"/>
  <c r="H3446" i="15" s="1"/>
  <c r="E3446" i="15"/>
  <c r="F3446" i="15" s="1"/>
  <c r="I3445" i="15"/>
  <c r="J3445" i="15" s="1"/>
  <c r="G3445" i="15"/>
  <c r="H3445" i="15" s="1"/>
  <c r="E3445" i="15"/>
  <c r="F3445" i="15" s="1"/>
  <c r="I3444" i="15"/>
  <c r="J3444" i="15" s="1"/>
  <c r="G3444" i="15"/>
  <c r="H3444" i="15" s="1"/>
  <c r="E3444" i="15"/>
  <c r="F3444" i="15" s="1"/>
  <c r="I3443" i="15"/>
  <c r="J3443" i="15" s="1"/>
  <c r="G3443" i="15"/>
  <c r="H3443" i="15" s="1"/>
  <c r="E3443" i="15"/>
  <c r="F3443" i="15" s="1"/>
  <c r="I3442" i="15"/>
  <c r="J3442" i="15" s="1"/>
  <c r="G3442" i="15"/>
  <c r="H3442" i="15" s="1"/>
  <c r="E3442" i="15"/>
  <c r="F3442" i="15" s="1"/>
  <c r="I3441" i="15"/>
  <c r="J3441" i="15" s="1"/>
  <c r="G3441" i="15"/>
  <c r="H3441" i="15" s="1"/>
  <c r="E3441" i="15"/>
  <c r="F3441" i="15" s="1"/>
  <c r="I3440" i="15"/>
  <c r="J3440" i="15" s="1"/>
  <c r="G3440" i="15"/>
  <c r="H3440" i="15" s="1"/>
  <c r="E3440" i="15"/>
  <c r="F3440" i="15" s="1"/>
  <c r="I3439" i="15"/>
  <c r="J3439" i="15" s="1"/>
  <c r="G3439" i="15"/>
  <c r="H3439" i="15" s="1"/>
  <c r="E3439" i="15"/>
  <c r="F3439" i="15" s="1"/>
  <c r="I3438" i="15"/>
  <c r="J3438" i="15" s="1"/>
  <c r="G3438" i="15"/>
  <c r="H3438" i="15" s="1"/>
  <c r="E3438" i="15"/>
  <c r="F3438" i="15" s="1"/>
  <c r="I3437" i="15"/>
  <c r="J3437" i="15" s="1"/>
  <c r="G3437" i="15"/>
  <c r="H3437" i="15" s="1"/>
  <c r="E3437" i="15"/>
  <c r="F3437" i="15" s="1"/>
  <c r="I3436" i="15"/>
  <c r="J3436" i="15" s="1"/>
  <c r="G3436" i="15"/>
  <c r="H3436" i="15" s="1"/>
  <c r="E3436" i="15"/>
  <c r="F3436" i="15" s="1"/>
  <c r="I3435" i="15"/>
  <c r="J3435" i="15" s="1"/>
  <c r="G3435" i="15"/>
  <c r="H3435" i="15" s="1"/>
  <c r="E3435" i="15"/>
  <c r="F3435" i="15" s="1"/>
  <c r="I3434" i="15"/>
  <c r="J3434" i="15" s="1"/>
  <c r="G3434" i="15"/>
  <c r="H3434" i="15" s="1"/>
  <c r="E3434" i="15"/>
  <c r="F3434" i="15" s="1"/>
  <c r="I3433" i="15"/>
  <c r="J3433" i="15" s="1"/>
  <c r="G3433" i="15"/>
  <c r="H3433" i="15" s="1"/>
  <c r="E3433" i="15"/>
  <c r="F3433" i="15" s="1"/>
  <c r="I3432" i="15"/>
  <c r="J3432" i="15" s="1"/>
  <c r="G3432" i="15"/>
  <c r="H3432" i="15" s="1"/>
  <c r="E3432" i="15"/>
  <c r="F3432" i="15" s="1"/>
  <c r="I3431" i="15"/>
  <c r="J3431" i="15" s="1"/>
  <c r="G3431" i="15"/>
  <c r="H3431" i="15" s="1"/>
  <c r="E3431" i="15"/>
  <c r="F3431" i="15" s="1"/>
  <c r="I3430" i="15"/>
  <c r="J3430" i="15" s="1"/>
  <c r="G3430" i="15"/>
  <c r="H3430" i="15" s="1"/>
  <c r="E3430" i="15"/>
  <c r="F3430" i="15" s="1"/>
  <c r="I3429" i="15"/>
  <c r="J3429" i="15" s="1"/>
  <c r="G3429" i="15"/>
  <c r="H3429" i="15" s="1"/>
  <c r="E3429" i="15"/>
  <c r="F3429" i="15" s="1"/>
  <c r="I3428" i="15"/>
  <c r="J3428" i="15" s="1"/>
  <c r="G3428" i="15"/>
  <c r="H3428" i="15" s="1"/>
  <c r="E3428" i="15"/>
  <c r="F3428" i="15" s="1"/>
  <c r="I3427" i="15"/>
  <c r="J3427" i="15" s="1"/>
  <c r="G3427" i="15"/>
  <c r="H3427" i="15" s="1"/>
  <c r="E3427" i="15"/>
  <c r="F3427" i="15" s="1"/>
  <c r="I3426" i="15"/>
  <c r="G3426" i="15"/>
  <c r="H3426" i="15" s="1"/>
  <c r="E3426" i="15"/>
  <c r="F3426" i="15" s="1"/>
  <c r="I3425" i="15"/>
  <c r="J3425" i="15" s="1"/>
  <c r="G3425" i="15"/>
  <c r="H3425" i="15" s="1"/>
  <c r="E3425" i="15"/>
  <c r="F3425" i="15" s="1"/>
  <c r="I3424" i="15"/>
  <c r="J3424" i="15" s="1"/>
  <c r="G3424" i="15"/>
  <c r="H3424" i="15" s="1"/>
  <c r="E3424" i="15"/>
  <c r="F3424" i="15" s="1"/>
  <c r="I3423" i="15"/>
  <c r="J3423" i="15" s="1"/>
  <c r="G3423" i="15"/>
  <c r="H3423" i="15" s="1"/>
  <c r="E3423" i="15"/>
  <c r="F3423" i="15" s="1"/>
  <c r="I3422" i="15"/>
  <c r="J3422" i="15" s="1"/>
  <c r="G3422" i="15"/>
  <c r="H3422" i="15" s="1"/>
  <c r="E3422" i="15"/>
  <c r="F3422" i="15" s="1"/>
  <c r="I3421" i="15"/>
  <c r="J3421" i="15" s="1"/>
  <c r="G3421" i="15"/>
  <c r="H3421" i="15" s="1"/>
  <c r="E3421" i="15"/>
  <c r="F3421" i="15" s="1"/>
  <c r="I3420" i="15"/>
  <c r="J3420" i="15" s="1"/>
  <c r="G3420" i="15"/>
  <c r="H3420" i="15" s="1"/>
  <c r="E3420" i="15"/>
  <c r="F3420" i="15" s="1"/>
  <c r="I3419" i="15"/>
  <c r="J3419" i="15" s="1"/>
  <c r="G3419" i="15"/>
  <c r="E3419" i="15"/>
  <c r="F3419" i="15" s="1"/>
  <c r="I3418" i="15"/>
  <c r="J3418" i="15" s="1"/>
  <c r="G3418" i="15"/>
  <c r="H3418" i="15" s="1"/>
  <c r="E3418" i="15"/>
  <c r="F3418" i="15" s="1"/>
  <c r="I3417" i="15"/>
  <c r="J3417" i="15" s="1"/>
  <c r="G3417" i="15"/>
  <c r="H3417" i="15" s="1"/>
  <c r="E3417" i="15"/>
  <c r="F3417" i="15" s="1"/>
  <c r="I3416" i="15"/>
  <c r="J3416" i="15" s="1"/>
  <c r="G3416" i="15"/>
  <c r="H3416" i="15" s="1"/>
  <c r="E3416" i="15"/>
  <c r="F3416" i="15" s="1"/>
  <c r="I3415" i="15"/>
  <c r="J3415" i="15" s="1"/>
  <c r="G3415" i="15"/>
  <c r="H3415" i="15" s="1"/>
  <c r="E3415" i="15"/>
  <c r="F3415" i="15" s="1"/>
  <c r="I3414" i="15"/>
  <c r="J3414" i="15" s="1"/>
  <c r="G3414" i="15"/>
  <c r="H3414" i="15" s="1"/>
  <c r="E3414" i="15"/>
  <c r="F3414" i="15" s="1"/>
  <c r="I3413" i="15"/>
  <c r="J3413" i="15" s="1"/>
  <c r="G3413" i="15"/>
  <c r="H3413" i="15" s="1"/>
  <c r="E3413" i="15"/>
  <c r="F3413" i="15" s="1"/>
  <c r="I3412" i="15"/>
  <c r="J3412" i="15" s="1"/>
  <c r="G3412" i="15"/>
  <c r="H3412" i="15" s="1"/>
  <c r="E3412" i="15"/>
  <c r="F3412" i="15" s="1"/>
  <c r="I3411" i="15"/>
  <c r="J3411" i="15" s="1"/>
  <c r="G3411" i="15"/>
  <c r="H3411" i="15" s="1"/>
  <c r="E3411" i="15"/>
  <c r="F3411" i="15" s="1"/>
  <c r="I3410" i="15"/>
  <c r="J3410" i="15" s="1"/>
  <c r="G3410" i="15"/>
  <c r="H3410" i="15" s="1"/>
  <c r="E3410" i="15"/>
  <c r="F3410" i="15" s="1"/>
  <c r="I3409" i="15"/>
  <c r="J3409" i="15" s="1"/>
  <c r="G3409" i="15"/>
  <c r="H3409" i="15" s="1"/>
  <c r="E3409" i="15"/>
  <c r="F3409" i="15" s="1"/>
  <c r="I3408" i="15"/>
  <c r="J3408" i="15" s="1"/>
  <c r="G3408" i="15"/>
  <c r="H3408" i="15" s="1"/>
  <c r="E3408" i="15"/>
  <c r="F3408" i="15" s="1"/>
  <c r="I3407" i="15"/>
  <c r="J3407" i="15" s="1"/>
  <c r="G3407" i="15"/>
  <c r="H3407" i="15" s="1"/>
  <c r="E3407" i="15"/>
  <c r="F3407" i="15" s="1"/>
  <c r="I3406" i="15"/>
  <c r="J3406" i="15" s="1"/>
  <c r="G3406" i="15"/>
  <c r="H3406" i="15" s="1"/>
  <c r="E3406" i="15"/>
  <c r="F3406" i="15" s="1"/>
  <c r="I3405" i="15"/>
  <c r="J3405" i="15" s="1"/>
  <c r="G3405" i="15"/>
  <c r="H3405" i="15" s="1"/>
  <c r="E3405" i="15"/>
  <c r="F3405" i="15" s="1"/>
  <c r="I3404" i="15"/>
  <c r="G3404" i="15"/>
  <c r="H3404" i="15" s="1"/>
  <c r="E3404" i="15"/>
  <c r="F3404" i="15" s="1"/>
  <c r="I3403" i="15"/>
  <c r="J3403" i="15" s="1"/>
  <c r="G3403" i="15"/>
  <c r="H3403" i="15" s="1"/>
  <c r="E3403" i="15"/>
  <c r="F3403" i="15" s="1"/>
  <c r="I3402" i="15"/>
  <c r="J3402" i="15" s="1"/>
  <c r="G3402" i="15"/>
  <c r="H3402" i="15" s="1"/>
  <c r="E3402" i="15"/>
  <c r="F3402" i="15" s="1"/>
  <c r="I3401" i="15"/>
  <c r="J3401" i="15" s="1"/>
  <c r="G3401" i="15"/>
  <c r="H3401" i="15" s="1"/>
  <c r="E3401" i="15"/>
  <c r="F3401" i="15" s="1"/>
  <c r="I3400" i="15"/>
  <c r="J3400" i="15" s="1"/>
  <c r="G3400" i="15"/>
  <c r="H3400" i="15" s="1"/>
  <c r="E3400" i="15"/>
  <c r="F3400" i="15" s="1"/>
  <c r="I3399" i="15"/>
  <c r="J3399" i="15" s="1"/>
  <c r="G3399" i="15"/>
  <c r="H3399" i="15" s="1"/>
  <c r="E3399" i="15"/>
  <c r="F3399" i="15" s="1"/>
  <c r="I3398" i="15"/>
  <c r="J3398" i="15" s="1"/>
  <c r="G3398" i="15"/>
  <c r="H3398" i="15" s="1"/>
  <c r="E3398" i="15"/>
  <c r="F3398" i="15" s="1"/>
  <c r="I3397" i="15"/>
  <c r="J3397" i="15" s="1"/>
  <c r="G3397" i="15"/>
  <c r="E3397" i="15"/>
  <c r="F3397" i="15" s="1"/>
  <c r="I3396" i="15"/>
  <c r="J3396" i="15" s="1"/>
  <c r="G3396" i="15"/>
  <c r="H3396" i="15" s="1"/>
  <c r="E3396" i="15"/>
  <c r="F3396" i="15" s="1"/>
  <c r="I3395" i="15"/>
  <c r="J3395" i="15" s="1"/>
  <c r="G3395" i="15"/>
  <c r="H3395" i="15" s="1"/>
  <c r="E3395" i="15"/>
  <c r="F3395" i="15" s="1"/>
  <c r="I3394" i="15"/>
  <c r="J3394" i="15" s="1"/>
  <c r="G3394" i="15"/>
  <c r="H3394" i="15" s="1"/>
  <c r="E3394" i="15"/>
  <c r="F3394" i="15" s="1"/>
  <c r="I3393" i="15"/>
  <c r="J3393" i="15" s="1"/>
  <c r="G3393" i="15"/>
  <c r="H3393" i="15" s="1"/>
  <c r="E3393" i="15"/>
  <c r="F3393" i="15" s="1"/>
  <c r="I3392" i="15"/>
  <c r="J3392" i="15" s="1"/>
  <c r="G3392" i="15"/>
  <c r="H3392" i="15" s="1"/>
  <c r="E3392" i="15"/>
  <c r="F3392" i="15" s="1"/>
  <c r="I3391" i="15"/>
  <c r="J3391" i="15" s="1"/>
  <c r="G3391" i="15"/>
  <c r="H3391" i="15" s="1"/>
  <c r="E3391" i="15"/>
  <c r="F3391" i="15" s="1"/>
  <c r="I3390" i="15"/>
  <c r="J3390" i="15" s="1"/>
  <c r="G3390" i="15"/>
  <c r="H3390" i="15" s="1"/>
  <c r="E3390" i="15"/>
  <c r="F3390" i="15" s="1"/>
  <c r="I3389" i="15"/>
  <c r="J3389" i="15" s="1"/>
  <c r="G3389" i="15"/>
  <c r="H3389" i="15" s="1"/>
  <c r="E3389" i="15"/>
  <c r="F3389" i="15" s="1"/>
  <c r="I3388" i="15"/>
  <c r="J3388" i="15" s="1"/>
  <c r="G3388" i="15"/>
  <c r="H3388" i="15" s="1"/>
  <c r="E3388" i="15"/>
  <c r="F3388" i="15" s="1"/>
  <c r="I3387" i="15"/>
  <c r="J3387" i="15" s="1"/>
  <c r="G3387" i="15"/>
  <c r="H3387" i="15" s="1"/>
  <c r="E3387" i="15"/>
  <c r="F3387" i="15" s="1"/>
  <c r="I3386" i="15"/>
  <c r="J3386" i="15" s="1"/>
  <c r="G3386" i="15"/>
  <c r="H3386" i="15" s="1"/>
  <c r="E3386" i="15"/>
  <c r="F3386" i="15" s="1"/>
  <c r="I3385" i="15"/>
  <c r="J3385" i="15" s="1"/>
  <c r="G3385" i="15"/>
  <c r="H3385" i="15" s="1"/>
  <c r="E3385" i="15"/>
  <c r="F3385" i="15" s="1"/>
  <c r="I3384" i="15"/>
  <c r="J3384" i="15" s="1"/>
  <c r="G3384" i="15"/>
  <c r="H3384" i="15" s="1"/>
  <c r="E3384" i="15"/>
  <c r="F3384" i="15" s="1"/>
  <c r="I3383" i="15"/>
  <c r="J3383" i="15" s="1"/>
  <c r="G3383" i="15"/>
  <c r="H3383" i="15" s="1"/>
  <c r="E3383" i="15"/>
  <c r="F3383" i="15" s="1"/>
  <c r="I3382" i="15"/>
  <c r="G3382" i="15"/>
  <c r="H3382" i="15" s="1"/>
  <c r="E3382" i="15"/>
  <c r="F3382" i="15" s="1"/>
  <c r="I3381" i="15"/>
  <c r="J3381" i="15" s="1"/>
  <c r="G3381" i="15"/>
  <c r="H3381" i="15" s="1"/>
  <c r="E3381" i="15"/>
  <c r="F3381" i="15" s="1"/>
  <c r="I3380" i="15"/>
  <c r="J3380" i="15" s="1"/>
  <c r="G3380" i="15"/>
  <c r="H3380" i="15" s="1"/>
  <c r="E3380" i="15"/>
  <c r="F3380" i="15" s="1"/>
  <c r="I3379" i="15"/>
  <c r="J3379" i="15" s="1"/>
  <c r="G3379" i="15"/>
  <c r="H3379" i="15" s="1"/>
  <c r="E3379" i="15"/>
  <c r="F3379" i="15" s="1"/>
  <c r="I3378" i="15"/>
  <c r="J3378" i="15" s="1"/>
  <c r="G3378" i="15"/>
  <c r="H3378" i="15" s="1"/>
  <c r="E3378" i="15"/>
  <c r="F3378" i="15" s="1"/>
  <c r="I3377" i="15"/>
  <c r="J3377" i="15" s="1"/>
  <c r="G3377" i="15"/>
  <c r="H3377" i="15" s="1"/>
  <c r="E3377" i="15"/>
  <c r="F3377" i="15" s="1"/>
  <c r="I3376" i="15"/>
  <c r="J3376" i="15" s="1"/>
  <c r="G3376" i="15"/>
  <c r="H3376" i="15" s="1"/>
  <c r="E3376" i="15"/>
  <c r="F3376" i="15" s="1"/>
  <c r="I3375" i="15"/>
  <c r="J3375" i="15" s="1"/>
  <c r="G3375" i="15"/>
  <c r="H3375" i="15" s="1"/>
  <c r="E3375" i="15"/>
  <c r="F3375" i="15" s="1"/>
  <c r="I3374" i="15"/>
  <c r="J3374" i="15" s="1"/>
  <c r="G3374" i="15"/>
  <c r="H3374" i="15" s="1"/>
  <c r="E3374" i="15"/>
  <c r="F3374" i="15" s="1"/>
  <c r="I3373" i="15"/>
  <c r="J3373" i="15" s="1"/>
  <c r="G3373" i="15"/>
  <c r="H3373" i="15" s="1"/>
  <c r="E3373" i="15"/>
  <c r="F3373" i="15" s="1"/>
  <c r="I3372" i="15"/>
  <c r="J3372" i="15" s="1"/>
  <c r="G3372" i="15"/>
  <c r="H3372" i="15" s="1"/>
  <c r="E3372" i="15"/>
  <c r="F3372" i="15" s="1"/>
  <c r="I3371" i="15"/>
  <c r="J3371" i="15" s="1"/>
  <c r="G3371" i="15"/>
  <c r="H3371" i="15" s="1"/>
  <c r="E3371" i="15"/>
  <c r="F3371" i="15" s="1"/>
  <c r="I3370" i="15"/>
  <c r="J3370" i="15" s="1"/>
  <c r="G3370" i="15"/>
  <c r="H3370" i="15" s="1"/>
  <c r="E3370" i="15"/>
  <c r="F3370" i="15" s="1"/>
  <c r="I3369" i="15"/>
  <c r="J3369" i="15" s="1"/>
  <c r="G3369" i="15"/>
  <c r="H3369" i="15" s="1"/>
  <c r="E3369" i="15"/>
  <c r="F3369" i="15" s="1"/>
  <c r="I3368" i="15"/>
  <c r="J3368" i="15" s="1"/>
  <c r="G3368" i="15"/>
  <c r="H3368" i="15" s="1"/>
  <c r="E3368" i="15"/>
  <c r="F3368" i="15" s="1"/>
  <c r="I3367" i="15"/>
  <c r="J3367" i="15" s="1"/>
  <c r="G3367" i="15"/>
  <c r="H3367" i="15" s="1"/>
  <c r="E3367" i="15"/>
  <c r="F3367" i="15" s="1"/>
  <c r="I3366" i="15"/>
  <c r="J3366" i="15" s="1"/>
  <c r="G3366" i="15"/>
  <c r="H3366" i="15" s="1"/>
  <c r="E3366" i="15"/>
  <c r="F3366" i="15" s="1"/>
  <c r="I3365" i="15"/>
  <c r="J3365" i="15" s="1"/>
  <c r="G3365" i="15"/>
  <c r="H3365" i="15" s="1"/>
  <c r="E3365" i="15"/>
  <c r="F3365" i="15" s="1"/>
  <c r="I3364" i="15"/>
  <c r="J3364" i="15" s="1"/>
  <c r="G3364" i="15"/>
  <c r="H3364" i="15" s="1"/>
  <c r="E3364" i="15"/>
  <c r="F3364" i="15" s="1"/>
  <c r="I3363" i="15"/>
  <c r="J3363" i="15" s="1"/>
  <c r="G3363" i="15"/>
  <c r="H3363" i="15" s="1"/>
  <c r="E3363" i="15"/>
  <c r="F3363" i="15" s="1"/>
  <c r="I3362" i="15"/>
  <c r="J3362" i="15" s="1"/>
  <c r="G3362" i="15"/>
  <c r="H3362" i="15" s="1"/>
  <c r="E3362" i="15"/>
  <c r="F3362" i="15" s="1"/>
  <c r="I3361" i="15"/>
  <c r="J3361" i="15" s="1"/>
  <c r="G3361" i="15"/>
  <c r="H3361" i="15" s="1"/>
  <c r="E3361" i="15"/>
  <c r="F3361" i="15" s="1"/>
  <c r="I3360" i="15"/>
  <c r="G3360" i="15"/>
  <c r="H3360" i="15" s="1"/>
  <c r="E3360" i="15"/>
  <c r="F3360" i="15" s="1"/>
  <c r="I3359" i="15"/>
  <c r="J3359" i="15" s="1"/>
  <c r="G3359" i="15"/>
  <c r="H3359" i="15" s="1"/>
  <c r="E3359" i="15"/>
  <c r="F3359" i="15" s="1"/>
  <c r="I3358" i="15"/>
  <c r="J3358" i="15" s="1"/>
  <c r="G3358" i="15"/>
  <c r="H3358" i="15" s="1"/>
  <c r="E3358" i="15"/>
  <c r="F3358" i="15" s="1"/>
  <c r="I3357" i="15"/>
  <c r="J3357" i="15" s="1"/>
  <c r="G3357" i="15"/>
  <c r="H3357" i="15" s="1"/>
  <c r="E3357" i="15"/>
  <c r="F3357" i="15" s="1"/>
  <c r="I3356" i="15"/>
  <c r="J3356" i="15" s="1"/>
  <c r="G3356" i="15"/>
  <c r="H3356" i="15" s="1"/>
  <c r="E3356" i="15"/>
  <c r="F3356" i="15" s="1"/>
  <c r="I3355" i="15"/>
  <c r="J3355" i="15" s="1"/>
  <c r="G3355" i="15"/>
  <c r="H3355" i="15" s="1"/>
  <c r="E3355" i="15"/>
  <c r="F3355" i="15" s="1"/>
  <c r="I3354" i="15"/>
  <c r="J3354" i="15" s="1"/>
  <c r="G3354" i="15"/>
  <c r="H3354" i="15" s="1"/>
  <c r="E3354" i="15"/>
  <c r="F3354" i="15" s="1"/>
  <c r="I3353" i="15"/>
  <c r="J3353" i="15" s="1"/>
  <c r="G3353" i="15"/>
  <c r="H3353" i="15" s="1"/>
  <c r="E3353" i="15"/>
  <c r="F3353" i="15" s="1"/>
  <c r="I3352" i="15"/>
  <c r="J3352" i="15" s="1"/>
  <c r="G3352" i="15"/>
  <c r="H3352" i="15" s="1"/>
  <c r="E3352" i="15"/>
  <c r="F3352" i="15" s="1"/>
  <c r="I3351" i="15"/>
  <c r="J3351" i="15" s="1"/>
  <c r="G3351" i="15"/>
  <c r="H3351" i="15" s="1"/>
  <c r="E3351" i="15"/>
  <c r="F3351" i="15" s="1"/>
  <c r="I3350" i="15"/>
  <c r="J3350" i="15" s="1"/>
  <c r="G3350" i="15"/>
  <c r="H3350" i="15" s="1"/>
  <c r="E3350" i="15"/>
  <c r="F3350" i="15" s="1"/>
  <c r="I3349" i="15"/>
  <c r="J3349" i="15" s="1"/>
  <c r="G3349" i="15"/>
  <c r="H3349" i="15" s="1"/>
  <c r="E3349" i="15"/>
  <c r="F3349" i="15" s="1"/>
  <c r="I3348" i="15"/>
  <c r="J3348" i="15" s="1"/>
  <c r="G3348" i="15"/>
  <c r="H3348" i="15" s="1"/>
  <c r="E3348" i="15"/>
  <c r="F3348" i="15" s="1"/>
  <c r="I3347" i="15"/>
  <c r="J3347" i="15" s="1"/>
  <c r="G3347" i="15"/>
  <c r="H3347" i="15" s="1"/>
  <c r="E3347" i="15"/>
  <c r="F3347" i="15" s="1"/>
  <c r="I3346" i="15"/>
  <c r="J3346" i="15" s="1"/>
  <c r="G3346" i="15"/>
  <c r="H3346" i="15" s="1"/>
  <c r="E3346" i="15"/>
  <c r="F3346" i="15" s="1"/>
  <c r="I3345" i="15"/>
  <c r="J3345" i="15" s="1"/>
  <c r="G3345" i="15"/>
  <c r="H3345" i="15" s="1"/>
  <c r="E3345" i="15"/>
  <c r="F3345" i="15" s="1"/>
  <c r="I3344" i="15"/>
  <c r="J3344" i="15" s="1"/>
  <c r="G3344" i="15"/>
  <c r="H3344" i="15" s="1"/>
  <c r="E3344" i="15"/>
  <c r="F3344" i="15" s="1"/>
  <c r="I3343" i="15"/>
  <c r="J3343" i="15" s="1"/>
  <c r="G3343" i="15"/>
  <c r="H3343" i="15" s="1"/>
  <c r="E3343" i="15"/>
  <c r="F3343" i="15" s="1"/>
  <c r="I3342" i="15"/>
  <c r="J3342" i="15" s="1"/>
  <c r="G3342" i="15"/>
  <c r="H3342" i="15" s="1"/>
  <c r="E3342" i="15"/>
  <c r="F3342" i="15" s="1"/>
  <c r="I3341" i="15"/>
  <c r="J3341" i="15" s="1"/>
  <c r="G3341" i="15"/>
  <c r="H3341" i="15" s="1"/>
  <c r="E3341" i="15"/>
  <c r="F3341" i="15" s="1"/>
  <c r="I3340" i="15"/>
  <c r="J3340" i="15" s="1"/>
  <c r="G3340" i="15"/>
  <c r="H3340" i="15" s="1"/>
  <c r="E3340" i="15"/>
  <c r="F3340" i="15" s="1"/>
  <c r="I3339" i="15"/>
  <c r="J3339" i="15" s="1"/>
  <c r="G3339" i="15"/>
  <c r="H3339" i="15" s="1"/>
  <c r="E3339" i="15"/>
  <c r="F3339" i="15" s="1"/>
  <c r="I3338" i="15"/>
  <c r="G3338" i="15"/>
  <c r="H3338" i="15" s="1"/>
  <c r="E3338" i="15"/>
  <c r="F3338" i="15" s="1"/>
  <c r="I3337" i="15"/>
  <c r="J3337" i="15" s="1"/>
  <c r="G3337" i="15"/>
  <c r="H3337" i="15" s="1"/>
  <c r="E3337" i="15"/>
  <c r="F3337" i="15" s="1"/>
  <c r="I3336" i="15"/>
  <c r="J3336" i="15" s="1"/>
  <c r="G3336" i="15"/>
  <c r="H3336" i="15" s="1"/>
  <c r="E3336" i="15"/>
  <c r="F3336" i="15" s="1"/>
  <c r="I3335" i="15"/>
  <c r="J3335" i="15" s="1"/>
  <c r="G3335" i="15"/>
  <c r="H3335" i="15" s="1"/>
  <c r="E3335" i="15"/>
  <c r="F3335" i="15" s="1"/>
  <c r="I3334" i="15"/>
  <c r="J3334" i="15" s="1"/>
  <c r="G3334" i="15"/>
  <c r="E3334" i="15"/>
  <c r="F3334" i="15" s="1"/>
  <c r="I3333" i="15"/>
  <c r="J3333" i="15" s="1"/>
  <c r="G3333" i="15"/>
  <c r="H3333" i="15" s="1"/>
  <c r="E3333" i="15"/>
  <c r="F3333" i="15" s="1"/>
  <c r="I3332" i="15"/>
  <c r="J3332" i="15" s="1"/>
  <c r="G3332" i="15"/>
  <c r="H3332" i="15" s="1"/>
  <c r="E3332" i="15"/>
  <c r="F3332" i="15" s="1"/>
  <c r="I3331" i="15"/>
  <c r="J3331" i="15" s="1"/>
  <c r="G3331" i="15"/>
  <c r="H3331" i="15" s="1"/>
  <c r="E3331" i="15"/>
  <c r="F3331" i="15" s="1"/>
  <c r="I3330" i="15"/>
  <c r="J3330" i="15" s="1"/>
  <c r="G3330" i="15"/>
  <c r="H3330" i="15" s="1"/>
  <c r="E3330" i="15"/>
  <c r="F3330" i="15" s="1"/>
  <c r="I3329" i="15"/>
  <c r="J3329" i="15" s="1"/>
  <c r="G3329" i="15"/>
  <c r="H3329" i="15" s="1"/>
  <c r="E3329" i="15"/>
  <c r="F3329" i="15" s="1"/>
  <c r="I3328" i="15"/>
  <c r="J3328" i="15" s="1"/>
  <c r="G3328" i="15"/>
  <c r="H3328" i="15" s="1"/>
  <c r="E3328" i="15"/>
  <c r="F3328" i="15" s="1"/>
  <c r="I3327" i="15"/>
  <c r="J3327" i="15" s="1"/>
  <c r="G3327" i="15"/>
  <c r="H3327" i="15" s="1"/>
  <c r="E3327" i="15"/>
  <c r="F3327" i="15" s="1"/>
  <c r="I3326" i="15"/>
  <c r="J3326" i="15" s="1"/>
  <c r="G3326" i="15"/>
  <c r="H3326" i="15" s="1"/>
  <c r="E3326" i="15"/>
  <c r="F3326" i="15" s="1"/>
  <c r="I3325" i="15"/>
  <c r="J3325" i="15" s="1"/>
  <c r="G3325" i="15"/>
  <c r="H3325" i="15" s="1"/>
  <c r="E3325" i="15"/>
  <c r="F3325" i="15" s="1"/>
  <c r="I3324" i="15"/>
  <c r="J3324" i="15" s="1"/>
  <c r="G3324" i="15"/>
  <c r="H3324" i="15" s="1"/>
  <c r="E3324" i="15"/>
  <c r="F3324" i="15" s="1"/>
  <c r="I3323" i="15"/>
  <c r="J3323" i="15" s="1"/>
  <c r="G3323" i="15"/>
  <c r="H3323" i="15" s="1"/>
  <c r="E3323" i="15"/>
  <c r="F3323" i="15" s="1"/>
  <c r="I3322" i="15"/>
  <c r="J3322" i="15" s="1"/>
  <c r="G3322" i="15"/>
  <c r="H3322" i="15" s="1"/>
  <c r="E3322" i="15"/>
  <c r="F3322" i="15" s="1"/>
  <c r="I3321" i="15"/>
  <c r="J3321" i="15" s="1"/>
  <c r="G3321" i="15"/>
  <c r="H3321" i="15" s="1"/>
  <c r="E3321" i="15"/>
  <c r="F3321" i="15" s="1"/>
  <c r="I3320" i="15"/>
  <c r="J3320" i="15" s="1"/>
  <c r="G3320" i="15"/>
  <c r="H3320" i="15" s="1"/>
  <c r="E3320" i="15"/>
  <c r="F3320" i="15" s="1"/>
  <c r="I3319" i="15"/>
  <c r="J3319" i="15" s="1"/>
  <c r="G3319" i="15"/>
  <c r="H3319" i="15" s="1"/>
  <c r="E3319" i="15"/>
  <c r="F3319" i="15" s="1"/>
  <c r="I3318" i="15"/>
  <c r="J3318" i="15" s="1"/>
  <c r="G3318" i="15"/>
  <c r="H3318" i="15" s="1"/>
  <c r="E3318" i="15"/>
  <c r="F3318" i="15" s="1"/>
  <c r="I3317" i="15"/>
  <c r="J3317" i="15" s="1"/>
  <c r="G3317" i="15"/>
  <c r="H3317" i="15" s="1"/>
  <c r="E3317" i="15"/>
  <c r="F3317" i="15" s="1"/>
  <c r="I3316" i="15"/>
  <c r="G3316" i="15"/>
  <c r="H3316" i="15" s="1"/>
  <c r="E3316" i="15"/>
  <c r="F3316" i="15" s="1"/>
  <c r="I3315" i="15"/>
  <c r="J3315" i="15" s="1"/>
  <c r="G3315" i="15"/>
  <c r="H3315" i="15" s="1"/>
  <c r="E3315" i="15"/>
  <c r="F3315" i="15" s="1"/>
  <c r="I3314" i="15"/>
  <c r="J3314" i="15" s="1"/>
  <c r="G3314" i="15"/>
  <c r="H3314" i="15" s="1"/>
  <c r="E3314" i="15"/>
  <c r="F3314" i="15" s="1"/>
  <c r="I3313" i="15"/>
  <c r="J3313" i="15" s="1"/>
  <c r="G3313" i="15"/>
  <c r="H3313" i="15" s="1"/>
  <c r="E3313" i="15"/>
  <c r="F3313" i="15" s="1"/>
  <c r="I3312" i="15"/>
  <c r="J3312" i="15" s="1"/>
  <c r="G3312" i="15"/>
  <c r="H3312" i="15" s="1"/>
  <c r="E3312" i="15"/>
  <c r="F3312" i="15" s="1"/>
  <c r="I3311" i="15"/>
  <c r="J3311" i="15" s="1"/>
  <c r="G3311" i="15"/>
  <c r="H3311" i="15" s="1"/>
  <c r="E3311" i="15"/>
  <c r="F3311" i="15" s="1"/>
  <c r="I3310" i="15"/>
  <c r="J3310" i="15" s="1"/>
  <c r="G3310" i="15"/>
  <c r="H3310" i="15" s="1"/>
  <c r="E3310" i="15"/>
  <c r="F3310" i="15" s="1"/>
  <c r="I3309" i="15"/>
  <c r="J3309" i="15" s="1"/>
  <c r="G3309" i="15"/>
  <c r="H3309" i="15" s="1"/>
  <c r="E3309" i="15"/>
  <c r="F3309" i="15" s="1"/>
  <c r="I3308" i="15"/>
  <c r="J3308" i="15" s="1"/>
  <c r="G3308" i="15"/>
  <c r="H3308" i="15" s="1"/>
  <c r="E3308" i="15"/>
  <c r="F3308" i="15" s="1"/>
  <c r="I3307" i="15"/>
  <c r="J3307" i="15" s="1"/>
  <c r="G3307" i="15"/>
  <c r="H3307" i="15" s="1"/>
  <c r="E3307" i="15"/>
  <c r="F3307" i="15" s="1"/>
  <c r="I3306" i="15"/>
  <c r="J3306" i="15" s="1"/>
  <c r="G3306" i="15"/>
  <c r="H3306" i="15" s="1"/>
  <c r="E3306" i="15"/>
  <c r="F3306" i="15" s="1"/>
  <c r="I3305" i="15"/>
  <c r="J3305" i="15" s="1"/>
  <c r="G3305" i="15"/>
  <c r="H3305" i="15" s="1"/>
  <c r="E3305" i="15"/>
  <c r="F3305" i="15" s="1"/>
  <c r="I3304" i="15"/>
  <c r="J3304" i="15" s="1"/>
  <c r="G3304" i="15"/>
  <c r="H3304" i="15" s="1"/>
  <c r="E3304" i="15"/>
  <c r="F3304" i="15" s="1"/>
  <c r="I3303" i="15"/>
  <c r="J3303" i="15" s="1"/>
  <c r="G3303" i="15"/>
  <c r="H3303" i="15" s="1"/>
  <c r="E3303" i="15"/>
  <c r="F3303" i="15" s="1"/>
  <c r="I3302" i="15"/>
  <c r="J3302" i="15" s="1"/>
  <c r="G3302" i="15"/>
  <c r="H3302" i="15" s="1"/>
  <c r="E3302" i="15"/>
  <c r="F3302" i="15" s="1"/>
  <c r="I3301" i="15"/>
  <c r="J3301" i="15" s="1"/>
  <c r="G3301" i="15"/>
  <c r="H3301" i="15" s="1"/>
  <c r="E3301" i="15"/>
  <c r="F3301" i="15" s="1"/>
  <c r="I3300" i="15"/>
  <c r="J3300" i="15" s="1"/>
  <c r="G3300" i="15"/>
  <c r="H3300" i="15" s="1"/>
  <c r="E3300" i="15"/>
  <c r="F3300" i="15" s="1"/>
  <c r="I3299" i="15"/>
  <c r="J3299" i="15" s="1"/>
  <c r="G3299" i="15"/>
  <c r="H3299" i="15" s="1"/>
  <c r="E3299" i="15"/>
  <c r="F3299" i="15" s="1"/>
  <c r="I3298" i="15"/>
  <c r="J3298" i="15" s="1"/>
  <c r="G3298" i="15"/>
  <c r="H3298" i="15" s="1"/>
  <c r="E3298" i="15"/>
  <c r="F3298" i="15" s="1"/>
  <c r="I3297" i="15"/>
  <c r="J3297" i="15" s="1"/>
  <c r="G3297" i="15"/>
  <c r="H3297" i="15" s="1"/>
  <c r="E3297" i="15"/>
  <c r="F3297" i="15" s="1"/>
  <c r="I3296" i="15"/>
  <c r="J3296" i="15" s="1"/>
  <c r="G3296" i="15"/>
  <c r="H3296" i="15" s="1"/>
  <c r="E3296" i="15"/>
  <c r="F3296" i="15" s="1"/>
  <c r="I3295" i="15"/>
  <c r="J3295" i="15" s="1"/>
  <c r="G3295" i="15"/>
  <c r="H3295" i="15" s="1"/>
  <c r="E3295" i="15"/>
  <c r="F3295" i="15" s="1"/>
  <c r="I3294" i="15"/>
  <c r="G3294" i="15"/>
  <c r="H3294" i="15" s="1"/>
  <c r="E3294" i="15"/>
  <c r="F3294" i="15" s="1"/>
  <c r="I3293" i="15"/>
  <c r="J3293" i="15" s="1"/>
  <c r="G3293" i="15"/>
  <c r="H3293" i="15" s="1"/>
  <c r="E3293" i="15"/>
  <c r="F3293" i="15" s="1"/>
  <c r="I3292" i="15"/>
  <c r="J3292" i="15" s="1"/>
  <c r="G3292" i="15"/>
  <c r="H3292" i="15" s="1"/>
  <c r="E3292" i="15"/>
  <c r="F3292" i="15" s="1"/>
  <c r="I3291" i="15"/>
  <c r="J3291" i="15" s="1"/>
  <c r="G3291" i="15"/>
  <c r="H3291" i="15" s="1"/>
  <c r="E3291" i="15"/>
  <c r="F3291" i="15" s="1"/>
  <c r="I3290" i="15"/>
  <c r="J3290" i="15" s="1"/>
  <c r="G3290" i="15"/>
  <c r="H3290" i="15" s="1"/>
  <c r="E3290" i="15"/>
  <c r="F3290" i="15" s="1"/>
  <c r="I3289" i="15"/>
  <c r="J3289" i="15" s="1"/>
  <c r="G3289" i="15"/>
  <c r="H3289" i="15" s="1"/>
  <c r="E3289" i="15"/>
  <c r="F3289" i="15" s="1"/>
  <c r="I3288" i="15"/>
  <c r="J3288" i="15" s="1"/>
  <c r="G3288" i="15"/>
  <c r="H3288" i="15" s="1"/>
  <c r="E3288" i="15"/>
  <c r="F3288" i="15" s="1"/>
  <c r="I3287" i="15"/>
  <c r="J3287" i="15" s="1"/>
  <c r="G3287" i="15"/>
  <c r="H3287" i="15" s="1"/>
  <c r="E3287" i="15"/>
  <c r="F3287" i="15" s="1"/>
  <c r="I3286" i="15"/>
  <c r="J3286" i="15" s="1"/>
  <c r="G3286" i="15"/>
  <c r="H3286" i="15" s="1"/>
  <c r="E3286" i="15"/>
  <c r="F3286" i="15" s="1"/>
  <c r="I3285" i="15"/>
  <c r="J3285" i="15" s="1"/>
  <c r="G3285" i="15"/>
  <c r="H3285" i="15" s="1"/>
  <c r="E3285" i="15"/>
  <c r="F3285" i="15" s="1"/>
  <c r="I3284" i="15"/>
  <c r="J3284" i="15" s="1"/>
  <c r="G3284" i="15"/>
  <c r="H3284" i="15" s="1"/>
  <c r="E3284" i="15"/>
  <c r="F3284" i="15" s="1"/>
  <c r="I3283" i="15"/>
  <c r="J3283" i="15" s="1"/>
  <c r="G3283" i="15"/>
  <c r="H3283" i="15" s="1"/>
  <c r="E3283" i="15"/>
  <c r="F3283" i="15" s="1"/>
  <c r="I3282" i="15"/>
  <c r="J3282" i="15" s="1"/>
  <c r="G3282" i="15"/>
  <c r="H3282" i="15" s="1"/>
  <c r="E3282" i="15"/>
  <c r="F3282" i="15" s="1"/>
  <c r="I3281" i="15"/>
  <c r="J3281" i="15" s="1"/>
  <c r="G3281" i="15"/>
  <c r="H3281" i="15" s="1"/>
  <c r="E3281" i="15"/>
  <c r="F3281" i="15" s="1"/>
  <c r="I3280" i="15"/>
  <c r="J3280" i="15" s="1"/>
  <c r="G3280" i="15"/>
  <c r="H3280" i="15" s="1"/>
  <c r="E3280" i="15"/>
  <c r="F3280" i="15" s="1"/>
  <c r="I3279" i="15"/>
  <c r="J3279" i="15" s="1"/>
  <c r="G3279" i="15"/>
  <c r="H3279" i="15" s="1"/>
  <c r="E3279" i="15"/>
  <c r="F3279" i="15" s="1"/>
  <c r="I3278" i="15"/>
  <c r="J3278" i="15" s="1"/>
  <c r="G3278" i="15"/>
  <c r="H3278" i="15" s="1"/>
  <c r="E3278" i="15"/>
  <c r="F3278" i="15" s="1"/>
  <c r="I3277" i="15"/>
  <c r="J3277" i="15" s="1"/>
  <c r="G3277" i="15"/>
  <c r="H3277" i="15" s="1"/>
  <c r="E3277" i="15"/>
  <c r="F3277" i="15" s="1"/>
  <c r="I3276" i="15"/>
  <c r="J3276" i="15" s="1"/>
  <c r="G3276" i="15"/>
  <c r="H3276" i="15" s="1"/>
  <c r="E3276" i="15"/>
  <c r="F3276" i="15" s="1"/>
  <c r="I3275" i="15"/>
  <c r="J3275" i="15" s="1"/>
  <c r="G3275" i="15"/>
  <c r="H3275" i="15" s="1"/>
  <c r="E3275" i="15"/>
  <c r="F3275" i="15" s="1"/>
  <c r="I3274" i="15"/>
  <c r="J3274" i="15" s="1"/>
  <c r="G3274" i="15"/>
  <c r="H3274" i="15" s="1"/>
  <c r="E3274" i="15"/>
  <c r="F3274" i="15" s="1"/>
  <c r="I3273" i="15"/>
  <c r="J3273" i="15" s="1"/>
  <c r="G3273" i="15"/>
  <c r="H3273" i="15" s="1"/>
  <c r="E3273" i="15"/>
  <c r="F3273" i="15" s="1"/>
  <c r="I3272" i="15"/>
  <c r="G3272" i="15"/>
  <c r="H3272" i="15" s="1"/>
  <c r="E3272" i="15"/>
  <c r="F3272" i="15" s="1"/>
  <c r="I3271" i="15"/>
  <c r="J3271" i="15" s="1"/>
  <c r="G3271" i="15"/>
  <c r="E3271" i="15"/>
  <c r="F3271" i="15" s="1"/>
  <c r="I3270" i="15"/>
  <c r="J3270" i="15" s="1"/>
  <c r="G3270" i="15"/>
  <c r="H3270" i="15" s="1"/>
  <c r="E3270" i="15"/>
  <c r="F3270" i="15" s="1"/>
  <c r="I3269" i="15"/>
  <c r="J3269" i="15" s="1"/>
  <c r="G3269" i="15"/>
  <c r="H3269" i="15" s="1"/>
  <c r="E3269" i="15"/>
  <c r="F3269" i="15" s="1"/>
  <c r="I3268" i="15"/>
  <c r="J3268" i="15" s="1"/>
  <c r="G3268" i="15"/>
  <c r="H3268" i="15" s="1"/>
  <c r="E3268" i="15"/>
  <c r="F3268" i="15" s="1"/>
  <c r="I3267" i="15"/>
  <c r="J3267" i="15" s="1"/>
  <c r="G3267" i="15"/>
  <c r="H3267" i="15" s="1"/>
  <c r="E3267" i="15"/>
  <c r="F3267" i="15" s="1"/>
  <c r="I3266" i="15"/>
  <c r="J3266" i="15" s="1"/>
  <c r="G3266" i="15"/>
  <c r="H3266" i="15" s="1"/>
  <c r="E3266" i="15"/>
  <c r="F3266" i="15" s="1"/>
  <c r="I3265" i="15"/>
  <c r="J3265" i="15" s="1"/>
  <c r="G3265" i="15"/>
  <c r="H3265" i="15" s="1"/>
  <c r="E3265" i="15"/>
  <c r="F3265" i="15" s="1"/>
  <c r="I3264" i="15"/>
  <c r="J3264" i="15" s="1"/>
  <c r="G3264" i="15"/>
  <c r="H3264" i="15" s="1"/>
  <c r="E3264" i="15"/>
  <c r="F3264" i="15" s="1"/>
  <c r="I3263" i="15"/>
  <c r="J3263" i="15" s="1"/>
  <c r="G3263" i="15"/>
  <c r="H3263" i="15" s="1"/>
  <c r="E3263" i="15"/>
  <c r="F3263" i="15" s="1"/>
  <c r="I3262" i="15"/>
  <c r="J3262" i="15" s="1"/>
  <c r="G3262" i="15"/>
  <c r="H3262" i="15" s="1"/>
  <c r="E3262" i="15"/>
  <c r="F3262" i="15" s="1"/>
  <c r="I3261" i="15"/>
  <c r="J3261" i="15" s="1"/>
  <c r="G3261" i="15"/>
  <c r="H3261" i="15" s="1"/>
  <c r="E3261" i="15"/>
  <c r="F3261" i="15" s="1"/>
  <c r="I3260" i="15"/>
  <c r="J3260" i="15" s="1"/>
  <c r="G3260" i="15"/>
  <c r="H3260" i="15" s="1"/>
  <c r="E3260" i="15"/>
  <c r="F3260" i="15" s="1"/>
  <c r="I3259" i="15"/>
  <c r="J3259" i="15" s="1"/>
  <c r="G3259" i="15"/>
  <c r="H3259" i="15" s="1"/>
  <c r="E3259" i="15"/>
  <c r="F3259" i="15" s="1"/>
  <c r="I3258" i="15"/>
  <c r="J3258" i="15" s="1"/>
  <c r="G3258" i="15"/>
  <c r="H3258" i="15" s="1"/>
  <c r="E3258" i="15"/>
  <c r="F3258" i="15" s="1"/>
  <c r="I3257" i="15"/>
  <c r="J3257" i="15" s="1"/>
  <c r="G3257" i="15"/>
  <c r="H3257" i="15" s="1"/>
  <c r="E3257" i="15"/>
  <c r="F3257" i="15" s="1"/>
  <c r="I3256" i="15"/>
  <c r="J3256" i="15" s="1"/>
  <c r="G3256" i="15"/>
  <c r="H3256" i="15" s="1"/>
  <c r="E3256" i="15"/>
  <c r="F3256" i="15" s="1"/>
  <c r="I3255" i="15"/>
  <c r="J3255" i="15" s="1"/>
  <c r="G3255" i="15"/>
  <c r="H3255" i="15" s="1"/>
  <c r="E3255" i="15"/>
  <c r="F3255" i="15" s="1"/>
  <c r="I3254" i="15"/>
  <c r="J3254" i="15" s="1"/>
  <c r="G3254" i="15"/>
  <c r="H3254" i="15" s="1"/>
  <c r="E3254" i="15"/>
  <c r="F3254" i="15" s="1"/>
  <c r="I3253" i="15"/>
  <c r="J3253" i="15" s="1"/>
  <c r="G3253" i="15"/>
  <c r="H3253" i="15" s="1"/>
  <c r="E3253" i="15"/>
  <c r="F3253" i="15" s="1"/>
  <c r="I3252" i="15"/>
  <c r="J3252" i="15" s="1"/>
  <c r="G3252" i="15"/>
  <c r="H3252" i="15" s="1"/>
  <c r="E3252" i="15"/>
  <c r="F3252" i="15" s="1"/>
  <c r="I3251" i="15"/>
  <c r="J3251" i="15" s="1"/>
  <c r="G3251" i="15"/>
  <c r="H3251" i="15" s="1"/>
  <c r="E3251" i="15"/>
  <c r="F3251" i="15" s="1"/>
  <c r="I3250" i="15"/>
  <c r="J3250" i="15" s="1"/>
  <c r="G3250" i="15"/>
  <c r="H3250" i="15" s="1"/>
  <c r="E3250" i="15"/>
  <c r="F3250" i="15" s="1"/>
  <c r="I3249" i="15"/>
  <c r="J3249" i="15" s="1"/>
  <c r="G3249" i="15"/>
  <c r="H3249" i="15" s="1"/>
  <c r="E3249" i="15"/>
  <c r="F3249" i="15" s="1"/>
  <c r="I3248" i="15"/>
  <c r="J3248" i="15" s="1"/>
  <c r="G3248" i="15"/>
  <c r="H3248" i="15" s="1"/>
  <c r="E3248" i="15"/>
  <c r="F3248" i="15" s="1"/>
  <c r="I3247" i="15"/>
  <c r="J3247" i="15" s="1"/>
  <c r="G3247" i="15"/>
  <c r="H3247" i="15" s="1"/>
  <c r="E3247" i="15"/>
  <c r="F3247" i="15" s="1"/>
  <c r="I3246" i="15"/>
  <c r="J3246" i="15" s="1"/>
  <c r="G3246" i="15"/>
  <c r="H3246" i="15" s="1"/>
  <c r="E3246" i="15"/>
  <c r="F3246" i="15" s="1"/>
  <c r="I3245" i="15"/>
  <c r="J3245" i="15" s="1"/>
  <c r="G3245" i="15"/>
  <c r="H3245" i="15" s="1"/>
  <c r="E3245" i="15"/>
  <c r="F3245" i="15" s="1"/>
  <c r="I3244" i="15"/>
  <c r="J3244" i="15" s="1"/>
  <c r="G3244" i="15"/>
  <c r="H3244" i="15" s="1"/>
  <c r="E3244" i="15"/>
  <c r="F3244" i="15" s="1"/>
  <c r="I3243" i="15"/>
  <c r="J3243" i="15" s="1"/>
  <c r="G3243" i="15"/>
  <c r="H3243" i="15" s="1"/>
  <c r="E3243" i="15"/>
  <c r="F3243" i="15" s="1"/>
  <c r="I3242" i="15"/>
  <c r="J3242" i="15" s="1"/>
  <c r="G3242" i="15"/>
  <c r="H3242" i="15" s="1"/>
  <c r="E3242" i="15"/>
  <c r="F3242" i="15" s="1"/>
  <c r="I3241" i="15"/>
  <c r="J3241" i="15" s="1"/>
  <c r="G3241" i="15"/>
  <c r="H3241" i="15" s="1"/>
  <c r="E3241" i="15"/>
  <c r="F3241" i="15" s="1"/>
  <c r="I3240" i="15"/>
  <c r="J3240" i="15" s="1"/>
  <c r="G3240" i="15"/>
  <c r="H3240" i="15" s="1"/>
  <c r="E3240" i="15"/>
  <c r="F3240" i="15" s="1"/>
  <c r="I3239" i="15"/>
  <c r="J3239" i="15" s="1"/>
  <c r="G3239" i="15"/>
  <c r="H3239" i="15" s="1"/>
  <c r="E3239" i="15"/>
  <c r="I3238" i="15"/>
  <c r="J3238" i="15" s="1"/>
  <c r="G3238" i="15"/>
  <c r="H3238" i="15" s="1"/>
  <c r="E3238" i="15"/>
  <c r="F3238" i="15" s="1"/>
  <c r="I3237" i="15"/>
  <c r="J3237" i="15" s="1"/>
  <c r="G3237" i="15"/>
  <c r="H3237" i="15" s="1"/>
  <c r="E3237" i="15"/>
  <c r="F3237" i="15" s="1"/>
  <c r="I3236" i="15"/>
  <c r="J3236" i="15" s="1"/>
  <c r="G3236" i="15"/>
  <c r="H3236" i="15" s="1"/>
  <c r="E3236" i="15"/>
  <c r="F3236" i="15" s="1"/>
  <c r="I3235" i="15"/>
  <c r="J3235" i="15" s="1"/>
  <c r="G3235" i="15"/>
  <c r="H3235" i="15" s="1"/>
  <c r="E3235" i="15"/>
  <c r="F3235" i="15" s="1"/>
  <c r="I3234" i="15"/>
  <c r="J3234" i="15" s="1"/>
  <c r="G3234" i="15"/>
  <c r="H3234" i="15" s="1"/>
  <c r="E3234" i="15"/>
  <c r="F3234" i="15" s="1"/>
  <c r="I3233" i="15"/>
  <c r="J3233" i="15" s="1"/>
  <c r="G3233" i="15"/>
  <c r="H3233" i="15" s="1"/>
  <c r="E3233" i="15"/>
  <c r="F3233" i="15" s="1"/>
  <c r="I3232" i="15"/>
  <c r="J3232" i="15" s="1"/>
  <c r="G3232" i="15"/>
  <c r="H3232" i="15" s="1"/>
  <c r="E3232" i="15"/>
  <c r="F3232" i="15" s="1"/>
  <c r="I3231" i="15"/>
  <c r="J3231" i="15" s="1"/>
  <c r="G3231" i="15"/>
  <c r="H3231" i="15" s="1"/>
  <c r="E3231" i="15"/>
  <c r="F3231" i="15" s="1"/>
  <c r="I3230" i="15"/>
  <c r="J3230" i="15" s="1"/>
  <c r="G3230" i="15"/>
  <c r="H3230" i="15" s="1"/>
  <c r="E3230" i="15"/>
  <c r="F3230" i="15" s="1"/>
  <c r="I3229" i="15"/>
  <c r="J3229" i="15" s="1"/>
  <c r="G3229" i="15"/>
  <c r="H3229" i="15" s="1"/>
  <c r="E3229" i="15"/>
  <c r="F3229" i="15" s="1"/>
  <c r="I3228" i="15"/>
  <c r="J3228" i="15" s="1"/>
  <c r="G3228" i="15"/>
  <c r="H3228" i="15" s="1"/>
  <c r="E3228" i="15"/>
  <c r="F3228" i="15" s="1"/>
  <c r="I3227" i="15"/>
  <c r="J3227" i="15" s="1"/>
  <c r="G3227" i="15"/>
  <c r="H3227" i="15" s="1"/>
  <c r="E3227" i="15"/>
  <c r="F3227" i="15" s="1"/>
  <c r="I3226" i="15"/>
  <c r="J3226" i="15" s="1"/>
  <c r="G3226" i="15"/>
  <c r="H3226" i="15" s="1"/>
  <c r="E3226" i="15"/>
  <c r="F3226" i="15" s="1"/>
  <c r="I3225" i="15"/>
  <c r="J3225" i="15" s="1"/>
  <c r="G3225" i="15"/>
  <c r="H3225" i="15" s="1"/>
  <c r="E3225" i="15"/>
  <c r="F3225" i="15" s="1"/>
  <c r="I3224" i="15"/>
  <c r="J3224" i="15" s="1"/>
  <c r="G3224" i="15"/>
  <c r="H3224" i="15" s="1"/>
  <c r="E3224" i="15"/>
  <c r="F3224" i="15" s="1"/>
  <c r="I3223" i="15"/>
  <c r="J3223" i="15" s="1"/>
  <c r="G3223" i="15"/>
  <c r="H3223" i="15" s="1"/>
  <c r="E3223" i="15"/>
  <c r="F3223" i="15" s="1"/>
  <c r="I3222" i="15"/>
  <c r="J3222" i="15" s="1"/>
  <c r="G3222" i="15"/>
  <c r="H3222" i="15" s="1"/>
  <c r="E3222" i="15"/>
  <c r="F3222" i="15" s="1"/>
  <c r="I3221" i="15"/>
  <c r="J3221" i="15" s="1"/>
  <c r="G3221" i="15"/>
  <c r="H3221" i="15" s="1"/>
  <c r="E3221" i="15"/>
  <c r="F3221" i="15" s="1"/>
  <c r="I3220" i="15"/>
  <c r="J3220" i="15" s="1"/>
  <c r="G3220" i="15"/>
  <c r="H3220" i="15" s="1"/>
  <c r="E3220" i="15"/>
  <c r="F3220" i="15" s="1"/>
  <c r="I3219" i="15"/>
  <c r="J3219" i="15" s="1"/>
  <c r="G3219" i="15"/>
  <c r="H3219" i="15" s="1"/>
  <c r="E3219" i="15"/>
  <c r="F3219" i="15" s="1"/>
  <c r="I3218" i="15"/>
  <c r="J3218" i="15" s="1"/>
  <c r="G3218" i="15"/>
  <c r="H3218" i="15" s="1"/>
  <c r="E3218" i="15"/>
  <c r="F3218" i="15" s="1"/>
  <c r="I3217" i="15"/>
  <c r="J3217" i="15" s="1"/>
  <c r="G3217" i="15"/>
  <c r="H3217" i="15" s="1"/>
  <c r="E3217" i="15"/>
  <c r="F3217" i="15" s="1"/>
  <c r="I3216" i="15"/>
  <c r="J3216" i="15" s="1"/>
  <c r="G3216" i="15"/>
  <c r="H3216" i="15" s="1"/>
  <c r="E3216" i="15"/>
  <c r="F3216" i="15" s="1"/>
  <c r="I3215" i="15"/>
  <c r="J3215" i="15" s="1"/>
  <c r="G3215" i="15"/>
  <c r="H3215" i="15" s="1"/>
  <c r="E3215" i="15"/>
  <c r="F3215" i="15" s="1"/>
  <c r="I3214" i="15"/>
  <c r="J3214" i="15" s="1"/>
  <c r="G3214" i="15"/>
  <c r="H3214" i="15" s="1"/>
  <c r="E3214" i="15"/>
  <c r="F3214" i="15" s="1"/>
  <c r="I3213" i="15"/>
  <c r="J3213" i="15" s="1"/>
  <c r="G3213" i="15"/>
  <c r="H3213" i="15" s="1"/>
  <c r="E3213" i="15"/>
  <c r="F3213" i="15" s="1"/>
  <c r="I3212" i="15"/>
  <c r="J3212" i="15" s="1"/>
  <c r="G3212" i="15"/>
  <c r="H3212" i="15" s="1"/>
  <c r="E3212" i="15"/>
  <c r="F3212" i="15" s="1"/>
  <c r="I3211" i="15"/>
  <c r="J3211" i="15" s="1"/>
  <c r="G3211" i="15"/>
  <c r="H3211" i="15" s="1"/>
  <c r="E3211" i="15"/>
  <c r="F3211" i="15" s="1"/>
  <c r="I3210" i="15"/>
  <c r="J3210" i="15" s="1"/>
  <c r="G3210" i="15"/>
  <c r="H3210" i="15" s="1"/>
  <c r="E3210" i="15"/>
  <c r="F3210" i="15" s="1"/>
  <c r="I3209" i="15"/>
  <c r="J3209" i="15" s="1"/>
  <c r="G3209" i="15"/>
  <c r="H3209" i="15" s="1"/>
  <c r="E3209" i="15"/>
  <c r="F3209" i="15" s="1"/>
  <c r="I3208" i="15"/>
  <c r="J3208" i="15" s="1"/>
  <c r="G3208" i="15"/>
  <c r="E3208" i="15"/>
  <c r="F3208" i="15" s="1"/>
  <c r="I3207" i="15"/>
  <c r="J3207" i="15" s="1"/>
  <c r="G3207" i="15"/>
  <c r="H3207" i="15" s="1"/>
  <c r="E3207" i="15"/>
  <c r="I3206" i="15"/>
  <c r="J3206" i="15" s="1"/>
  <c r="G3206" i="15"/>
  <c r="H3206" i="15" s="1"/>
  <c r="E3206" i="15"/>
  <c r="F3206" i="15" s="1"/>
  <c r="I3205" i="15"/>
  <c r="J3205" i="15" s="1"/>
  <c r="G3205" i="15"/>
  <c r="H3205" i="15" s="1"/>
  <c r="E3205" i="15"/>
  <c r="F3205" i="15" s="1"/>
  <c r="I3204" i="15"/>
  <c r="J3204" i="15" s="1"/>
  <c r="G3204" i="15"/>
  <c r="H3204" i="15" s="1"/>
  <c r="E3204" i="15"/>
  <c r="F3204" i="15" s="1"/>
  <c r="I3203" i="15"/>
  <c r="J3203" i="15" s="1"/>
  <c r="G3203" i="15"/>
  <c r="H3203" i="15" s="1"/>
  <c r="E3203" i="15"/>
  <c r="F3203" i="15" s="1"/>
  <c r="I3202" i="15"/>
  <c r="J3202" i="15" s="1"/>
  <c r="G3202" i="15"/>
  <c r="H3202" i="15" s="1"/>
  <c r="E3202" i="15"/>
  <c r="F3202" i="15" s="1"/>
  <c r="I3201" i="15"/>
  <c r="J3201" i="15" s="1"/>
  <c r="G3201" i="15"/>
  <c r="H3201" i="15" s="1"/>
  <c r="E3201" i="15"/>
  <c r="F3201" i="15" s="1"/>
  <c r="I3200" i="15"/>
  <c r="J3200" i="15" s="1"/>
  <c r="G3200" i="15"/>
  <c r="H3200" i="15" s="1"/>
  <c r="E3200" i="15"/>
  <c r="F3200" i="15" s="1"/>
  <c r="I3199" i="15"/>
  <c r="J3199" i="15" s="1"/>
  <c r="G3199" i="15"/>
  <c r="H3199" i="15" s="1"/>
  <c r="E3199" i="15"/>
  <c r="F3199" i="15" s="1"/>
  <c r="I3198" i="15"/>
  <c r="J3198" i="15" s="1"/>
  <c r="G3198" i="15"/>
  <c r="H3198" i="15" s="1"/>
  <c r="E3198" i="15"/>
  <c r="F3198" i="15" s="1"/>
  <c r="I3197" i="15"/>
  <c r="J3197" i="15" s="1"/>
  <c r="G3197" i="15"/>
  <c r="H3197" i="15" s="1"/>
  <c r="E3197" i="15"/>
  <c r="F3197" i="15" s="1"/>
  <c r="I3196" i="15"/>
  <c r="J3196" i="15" s="1"/>
  <c r="G3196" i="15"/>
  <c r="H3196" i="15" s="1"/>
  <c r="E3196" i="15"/>
  <c r="F3196" i="15" s="1"/>
  <c r="I3195" i="15"/>
  <c r="J3195" i="15" s="1"/>
  <c r="G3195" i="15"/>
  <c r="H3195" i="15" s="1"/>
  <c r="E3195" i="15"/>
  <c r="F3195" i="15" s="1"/>
  <c r="I3194" i="15"/>
  <c r="J3194" i="15" s="1"/>
  <c r="G3194" i="15"/>
  <c r="H3194" i="15" s="1"/>
  <c r="E3194" i="15"/>
  <c r="F3194" i="15" s="1"/>
  <c r="I3193" i="15"/>
  <c r="J3193" i="15" s="1"/>
  <c r="G3193" i="15"/>
  <c r="H3193" i="15" s="1"/>
  <c r="E3193" i="15"/>
  <c r="F3193" i="15" s="1"/>
  <c r="I3192" i="15"/>
  <c r="J3192" i="15" s="1"/>
  <c r="G3192" i="15"/>
  <c r="H3192" i="15" s="1"/>
  <c r="E3192" i="15"/>
  <c r="F3192" i="15" s="1"/>
  <c r="I3191" i="15"/>
  <c r="J3191" i="15" s="1"/>
  <c r="G3191" i="15"/>
  <c r="H3191" i="15" s="1"/>
  <c r="E3191" i="15"/>
  <c r="F3191" i="15" s="1"/>
  <c r="I3190" i="15"/>
  <c r="J3190" i="15" s="1"/>
  <c r="G3190" i="15"/>
  <c r="H3190" i="15" s="1"/>
  <c r="E3190" i="15"/>
  <c r="F3190" i="15" s="1"/>
  <c r="I3189" i="15"/>
  <c r="J3189" i="15" s="1"/>
  <c r="G3189" i="15"/>
  <c r="H3189" i="15" s="1"/>
  <c r="E3189" i="15"/>
  <c r="F3189" i="15" s="1"/>
  <c r="I3188" i="15"/>
  <c r="J3188" i="15" s="1"/>
  <c r="G3188" i="15"/>
  <c r="H3188" i="15" s="1"/>
  <c r="E3188" i="15"/>
  <c r="F3188" i="15" s="1"/>
  <c r="I3187" i="15"/>
  <c r="J3187" i="15" s="1"/>
  <c r="G3187" i="15"/>
  <c r="H3187" i="15" s="1"/>
  <c r="E3187" i="15"/>
  <c r="F3187" i="15" s="1"/>
  <c r="I3186" i="15"/>
  <c r="J3186" i="15" s="1"/>
  <c r="G3186" i="15"/>
  <c r="H3186" i="15" s="1"/>
  <c r="E3186" i="15"/>
  <c r="F3186" i="15" s="1"/>
  <c r="I3185" i="15"/>
  <c r="J3185" i="15" s="1"/>
  <c r="G3185" i="15"/>
  <c r="H3185" i="15" s="1"/>
  <c r="E3185" i="15"/>
  <c r="F3185" i="15" s="1"/>
  <c r="I3184" i="15"/>
  <c r="J3184" i="15" s="1"/>
  <c r="G3184" i="15"/>
  <c r="H3184" i="15" s="1"/>
  <c r="E3184" i="15"/>
  <c r="F3184" i="15" s="1"/>
  <c r="I3183" i="15"/>
  <c r="J3183" i="15" s="1"/>
  <c r="G3183" i="15"/>
  <c r="H3183" i="15" s="1"/>
  <c r="E3183" i="15"/>
  <c r="F3183" i="15" s="1"/>
  <c r="I3182" i="15"/>
  <c r="J3182" i="15" s="1"/>
  <c r="G3182" i="15"/>
  <c r="H3182" i="15" s="1"/>
  <c r="E3182" i="15"/>
  <c r="F3182" i="15" s="1"/>
  <c r="I3181" i="15"/>
  <c r="J3181" i="15" s="1"/>
  <c r="G3181" i="15"/>
  <c r="H3181" i="15" s="1"/>
  <c r="E3181" i="15"/>
  <c r="F3181" i="15" s="1"/>
  <c r="I3180" i="15"/>
  <c r="J3180" i="15" s="1"/>
  <c r="G3180" i="15"/>
  <c r="H3180" i="15" s="1"/>
  <c r="E3180" i="15"/>
  <c r="F3180" i="15" s="1"/>
  <c r="I3179" i="15"/>
  <c r="J3179" i="15" s="1"/>
  <c r="G3179" i="15"/>
  <c r="H3179" i="15" s="1"/>
  <c r="E3179" i="15"/>
  <c r="F3179" i="15" s="1"/>
  <c r="I3178" i="15"/>
  <c r="J3178" i="15" s="1"/>
  <c r="G3178" i="15"/>
  <c r="H3178" i="15" s="1"/>
  <c r="E3178" i="15"/>
  <c r="F3178" i="15" s="1"/>
  <c r="I3177" i="15"/>
  <c r="J3177" i="15" s="1"/>
  <c r="G3177" i="15"/>
  <c r="H3177" i="15" s="1"/>
  <c r="E3177" i="15"/>
  <c r="F3177" i="15" s="1"/>
  <c r="I3176" i="15"/>
  <c r="J3176" i="15" s="1"/>
  <c r="G3176" i="15"/>
  <c r="H3176" i="15" s="1"/>
  <c r="E3176" i="15"/>
  <c r="F3176" i="15" s="1"/>
  <c r="I3175" i="15"/>
  <c r="J3175" i="15" s="1"/>
  <c r="G3175" i="15"/>
  <c r="H3175" i="15" s="1"/>
  <c r="E3175" i="15"/>
  <c r="I3174" i="15"/>
  <c r="J3174" i="15" s="1"/>
  <c r="G3174" i="15"/>
  <c r="H3174" i="15" s="1"/>
  <c r="E3174" i="15"/>
  <c r="F3174" i="15" s="1"/>
  <c r="I3173" i="15"/>
  <c r="J3173" i="15" s="1"/>
  <c r="G3173" i="15"/>
  <c r="H3173" i="15" s="1"/>
  <c r="E3173" i="15"/>
  <c r="F3173" i="15" s="1"/>
  <c r="I3172" i="15"/>
  <c r="J3172" i="15" s="1"/>
  <c r="G3172" i="15"/>
  <c r="H3172" i="15" s="1"/>
  <c r="E3172" i="15"/>
  <c r="F3172" i="15" s="1"/>
  <c r="I3171" i="15"/>
  <c r="J3171" i="15" s="1"/>
  <c r="G3171" i="15"/>
  <c r="H3171" i="15" s="1"/>
  <c r="E3171" i="15"/>
  <c r="F3171" i="15" s="1"/>
  <c r="I3170" i="15"/>
  <c r="J3170" i="15" s="1"/>
  <c r="G3170" i="15"/>
  <c r="H3170" i="15" s="1"/>
  <c r="E3170" i="15"/>
  <c r="F3170" i="15" s="1"/>
  <c r="I3169" i="15"/>
  <c r="J3169" i="15" s="1"/>
  <c r="G3169" i="15"/>
  <c r="H3169" i="15" s="1"/>
  <c r="E3169" i="15"/>
  <c r="F3169" i="15" s="1"/>
  <c r="I3168" i="15"/>
  <c r="J3168" i="15" s="1"/>
  <c r="G3168" i="15"/>
  <c r="H3168" i="15" s="1"/>
  <c r="E3168" i="15"/>
  <c r="F3168" i="15" s="1"/>
  <c r="I3167" i="15"/>
  <c r="J3167" i="15" s="1"/>
  <c r="G3167" i="15"/>
  <c r="H3167" i="15" s="1"/>
  <c r="E3167" i="15"/>
  <c r="F3167" i="15" s="1"/>
  <c r="I3166" i="15"/>
  <c r="J3166" i="15" s="1"/>
  <c r="G3166" i="15"/>
  <c r="H3166" i="15" s="1"/>
  <c r="E3166" i="15"/>
  <c r="F3166" i="15" s="1"/>
  <c r="I3165" i="15"/>
  <c r="J3165" i="15" s="1"/>
  <c r="G3165" i="15"/>
  <c r="H3165" i="15" s="1"/>
  <c r="E3165" i="15"/>
  <c r="F3165" i="15" s="1"/>
  <c r="I3164" i="15"/>
  <c r="J3164" i="15" s="1"/>
  <c r="G3164" i="15"/>
  <c r="H3164" i="15" s="1"/>
  <c r="E3164" i="15"/>
  <c r="F3164" i="15" s="1"/>
  <c r="I3163" i="15"/>
  <c r="J3163" i="15" s="1"/>
  <c r="G3163" i="15"/>
  <c r="H3163" i="15" s="1"/>
  <c r="E3163" i="15"/>
  <c r="F3163" i="15" s="1"/>
  <c r="I3162" i="15"/>
  <c r="J3162" i="15" s="1"/>
  <c r="G3162" i="15"/>
  <c r="H3162" i="15" s="1"/>
  <c r="E3162" i="15"/>
  <c r="F3162" i="15" s="1"/>
  <c r="I3161" i="15"/>
  <c r="J3161" i="15" s="1"/>
  <c r="G3161" i="15"/>
  <c r="H3161" i="15" s="1"/>
  <c r="E3161" i="15"/>
  <c r="F3161" i="15" s="1"/>
  <c r="I3160" i="15"/>
  <c r="J3160" i="15" s="1"/>
  <c r="G3160" i="15"/>
  <c r="H3160" i="15" s="1"/>
  <c r="E3160" i="15"/>
  <c r="F3160" i="15" s="1"/>
  <c r="I3159" i="15"/>
  <c r="J3159" i="15" s="1"/>
  <c r="G3159" i="15"/>
  <c r="H3159" i="15" s="1"/>
  <c r="E3159" i="15"/>
  <c r="F3159" i="15" s="1"/>
  <c r="I3158" i="15"/>
  <c r="J3158" i="15" s="1"/>
  <c r="G3158" i="15"/>
  <c r="H3158" i="15" s="1"/>
  <c r="E3158" i="15"/>
  <c r="F3158" i="15" s="1"/>
  <c r="I3157" i="15"/>
  <c r="J3157" i="15" s="1"/>
  <c r="G3157" i="15"/>
  <c r="H3157" i="15" s="1"/>
  <c r="E3157" i="15"/>
  <c r="F3157" i="15" s="1"/>
  <c r="I3156" i="15"/>
  <c r="J3156" i="15" s="1"/>
  <c r="G3156" i="15"/>
  <c r="H3156" i="15" s="1"/>
  <c r="E3156" i="15"/>
  <c r="F3156" i="15" s="1"/>
  <c r="I3155" i="15"/>
  <c r="J3155" i="15" s="1"/>
  <c r="G3155" i="15"/>
  <c r="H3155" i="15" s="1"/>
  <c r="E3155" i="15"/>
  <c r="F3155" i="15" s="1"/>
  <c r="I3154" i="15"/>
  <c r="J3154" i="15" s="1"/>
  <c r="G3154" i="15"/>
  <c r="H3154" i="15" s="1"/>
  <c r="E3154" i="15"/>
  <c r="F3154" i="15" s="1"/>
  <c r="I3153" i="15"/>
  <c r="J3153" i="15" s="1"/>
  <c r="G3153" i="15"/>
  <c r="H3153" i="15" s="1"/>
  <c r="E3153" i="15"/>
  <c r="F3153" i="15" s="1"/>
  <c r="I3152" i="15"/>
  <c r="J3152" i="15" s="1"/>
  <c r="G3152" i="15"/>
  <c r="H3152" i="15" s="1"/>
  <c r="E3152" i="15"/>
  <c r="F3152" i="15" s="1"/>
  <c r="I3151" i="15"/>
  <c r="J3151" i="15" s="1"/>
  <c r="G3151" i="15"/>
  <c r="H3151" i="15" s="1"/>
  <c r="E3151" i="15"/>
  <c r="F3151" i="15" s="1"/>
  <c r="I3150" i="15"/>
  <c r="J3150" i="15" s="1"/>
  <c r="G3150" i="15"/>
  <c r="H3150" i="15" s="1"/>
  <c r="E3150" i="15"/>
  <c r="F3150" i="15" s="1"/>
  <c r="I3149" i="15"/>
  <c r="J3149" i="15" s="1"/>
  <c r="G3149" i="15"/>
  <c r="H3149" i="15" s="1"/>
  <c r="E3149" i="15"/>
  <c r="F3149" i="15" s="1"/>
  <c r="I3148" i="15"/>
  <c r="J3148" i="15" s="1"/>
  <c r="G3148" i="15"/>
  <c r="H3148" i="15" s="1"/>
  <c r="E3148" i="15"/>
  <c r="F3148" i="15" s="1"/>
  <c r="I3147" i="15"/>
  <c r="J3147" i="15" s="1"/>
  <c r="G3147" i="15"/>
  <c r="H3147" i="15" s="1"/>
  <c r="E3147" i="15"/>
  <c r="F3147" i="15" s="1"/>
  <c r="I3146" i="15"/>
  <c r="J3146" i="15" s="1"/>
  <c r="G3146" i="15"/>
  <c r="H3146" i="15" s="1"/>
  <c r="E3146" i="15"/>
  <c r="F3146" i="15" s="1"/>
  <c r="I3145" i="15"/>
  <c r="J3145" i="15" s="1"/>
  <c r="G3145" i="15"/>
  <c r="E3145" i="15"/>
  <c r="F3145" i="15" s="1"/>
  <c r="I3144" i="15"/>
  <c r="J3144" i="15" s="1"/>
  <c r="G3144" i="15"/>
  <c r="H3144" i="15" s="1"/>
  <c r="E3144" i="15"/>
  <c r="F3144" i="15" s="1"/>
  <c r="I3143" i="15"/>
  <c r="J3143" i="15" s="1"/>
  <c r="G3143" i="15"/>
  <c r="H3143" i="15" s="1"/>
  <c r="E3143" i="15"/>
  <c r="I3142" i="15"/>
  <c r="J3142" i="15" s="1"/>
  <c r="G3142" i="15"/>
  <c r="H3142" i="15" s="1"/>
  <c r="E3142" i="15"/>
  <c r="F3142" i="15" s="1"/>
  <c r="I3141" i="15"/>
  <c r="J3141" i="15" s="1"/>
  <c r="G3141" i="15"/>
  <c r="H3141" i="15" s="1"/>
  <c r="E3141" i="15"/>
  <c r="F3141" i="15" s="1"/>
  <c r="I3140" i="15"/>
  <c r="J3140" i="15" s="1"/>
  <c r="G3140" i="15"/>
  <c r="H3140" i="15" s="1"/>
  <c r="E3140" i="15"/>
  <c r="F3140" i="15" s="1"/>
  <c r="I3139" i="15"/>
  <c r="J3139" i="15" s="1"/>
  <c r="G3139" i="15"/>
  <c r="H3139" i="15" s="1"/>
  <c r="E3139" i="15"/>
  <c r="F3139" i="15" s="1"/>
  <c r="I3138" i="15"/>
  <c r="J3138" i="15" s="1"/>
  <c r="G3138" i="15"/>
  <c r="H3138" i="15" s="1"/>
  <c r="E3138" i="15"/>
  <c r="F3138" i="15" s="1"/>
  <c r="I3137" i="15"/>
  <c r="J3137" i="15" s="1"/>
  <c r="G3137" i="15"/>
  <c r="H3137" i="15" s="1"/>
  <c r="E3137" i="15"/>
  <c r="F3137" i="15" s="1"/>
  <c r="I3136" i="15"/>
  <c r="J3136" i="15" s="1"/>
  <c r="G3136" i="15"/>
  <c r="H3136" i="15" s="1"/>
  <c r="E3136" i="15"/>
  <c r="F3136" i="15" s="1"/>
  <c r="I3135" i="15"/>
  <c r="J3135" i="15" s="1"/>
  <c r="G3135" i="15"/>
  <c r="H3135" i="15" s="1"/>
  <c r="E3135" i="15"/>
  <c r="F3135" i="15" s="1"/>
  <c r="I3134" i="15"/>
  <c r="J3134" i="15" s="1"/>
  <c r="G3134" i="15"/>
  <c r="H3134" i="15" s="1"/>
  <c r="E3134" i="15"/>
  <c r="F3134" i="15" s="1"/>
  <c r="I3133" i="15"/>
  <c r="J3133" i="15" s="1"/>
  <c r="G3133" i="15"/>
  <c r="H3133" i="15" s="1"/>
  <c r="E3133" i="15"/>
  <c r="F3133" i="15" s="1"/>
  <c r="I3132" i="15"/>
  <c r="J3132" i="15" s="1"/>
  <c r="G3132" i="15"/>
  <c r="H3132" i="15" s="1"/>
  <c r="E3132" i="15"/>
  <c r="F3132" i="15" s="1"/>
  <c r="I3131" i="15"/>
  <c r="J3131" i="15" s="1"/>
  <c r="G3131" i="15"/>
  <c r="H3131" i="15" s="1"/>
  <c r="E3131" i="15"/>
  <c r="F3131" i="15" s="1"/>
  <c r="I3130" i="15"/>
  <c r="J3130" i="15" s="1"/>
  <c r="G3130" i="15"/>
  <c r="H3130" i="15" s="1"/>
  <c r="E3130" i="15"/>
  <c r="F3130" i="15" s="1"/>
  <c r="I3129" i="15"/>
  <c r="J3129" i="15" s="1"/>
  <c r="G3129" i="15"/>
  <c r="H3129" i="15" s="1"/>
  <c r="E3129" i="15"/>
  <c r="F3129" i="15" s="1"/>
  <c r="I3128" i="15"/>
  <c r="J3128" i="15" s="1"/>
  <c r="G3128" i="15"/>
  <c r="H3128" i="15" s="1"/>
  <c r="E3128" i="15"/>
  <c r="F3128" i="15" s="1"/>
  <c r="I3127" i="15"/>
  <c r="J3127" i="15" s="1"/>
  <c r="G3127" i="15"/>
  <c r="H3127" i="15" s="1"/>
  <c r="E3127" i="15"/>
  <c r="F3127" i="15" s="1"/>
  <c r="I3126" i="15"/>
  <c r="J3126" i="15" s="1"/>
  <c r="G3126" i="15"/>
  <c r="H3126" i="15" s="1"/>
  <c r="E3126" i="15"/>
  <c r="F3126" i="15" s="1"/>
  <c r="I3125" i="15"/>
  <c r="J3125" i="15" s="1"/>
  <c r="G3125" i="15"/>
  <c r="H3125" i="15" s="1"/>
  <c r="E3125" i="15"/>
  <c r="F3125" i="15" s="1"/>
  <c r="I3124" i="15"/>
  <c r="J3124" i="15" s="1"/>
  <c r="G3124" i="15"/>
  <c r="H3124" i="15" s="1"/>
  <c r="E3124" i="15"/>
  <c r="F3124" i="15" s="1"/>
  <c r="I3123" i="15"/>
  <c r="J3123" i="15" s="1"/>
  <c r="G3123" i="15"/>
  <c r="H3123" i="15" s="1"/>
  <c r="E3123" i="15"/>
  <c r="F3123" i="15" s="1"/>
  <c r="I3122" i="15"/>
  <c r="J3122" i="15" s="1"/>
  <c r="G3122" i="15"/>
  <c r="H3122" i="15" s="1"/>
  <c r="E3122" i="15"/>
  <c r="F3122" i="15" s="1"/>
  <c r="I3121" i="15"/>
  <c r="J3121" i="15" s="1"/>
  <c r="G3121" i="15"/>
  <c r="H3121" i="15" s="1"/>
  <c r="E3121" i="15"/>
  <c r="F3121" i="15" s="1"/>
  <c r="I3120" i="15"/>
  <c r="J3120" i="15" s="1"/>
  <c r="G3120" i="15"/>
  <c r="H3120" i="15" s="1"/>
  <c r="E3120" i="15"/>
  <c r="F3120" i="15" s="1"/>
  <c r="I3119" i="15"/>
  <c r="J3119" i="15" s="1"/>
  <c r="G3119" i="15"/>
  <c r="H3119" i="15" s="1"/>
  <c r="E3119" i="15"/>
  <c r="F3119" i="15" s="1"/>
  <c r="I3118" i="15"/>
  <c r="J3118" i="15" s="1"/>
  <c r="G3118" i="15"/>
  <c r="H3118" i="15" s="1"/>
  <c r="E3118" i="15"/>
  <c r="F3118" i="15" s="1"/>
  <c r="I3117" i="15"/>
  <c r="J3117" i="15" s="1"/>
  <c r="G3117" i="15"/>
  <c r="H3117" i="15" s="1"/>
  <c r="E3117" i="15"/>
  <c r="F3117" i="15" s="1"/>
  <c r="I3116" i="15"/>
  <c r="J3116" i="15" s="1"/>
  <c r="G3116" i="15"/>
  <c r="H3116" i="15" s="1"/>
  <c r="E3116" i="15"/>
  <c r="F3116" i="15" s="1"/>
  <c r="I3115" i="15"/>
  <c r="J3115" i="15" s="1"/>
  <c r="G3115" i="15"/>
  <c r="H3115" i="15" s="1"/>
  <c r="E3115" i="15"/>
  <c r="F3115" i="15" s="1"/>
  <c r="I3114" i="15"/>
  <c r="J3114" i="15" s="1"/>
  <c r="G3114" i="15"/>
  <c r="H3114" i="15" s="1"/>
  <c r="E3114" i="15"/>
  <c r="F3114" i="15" s="1"/>
  <c r="I3113" i="15"/>
  <c r="J3113" i="15" s="1"/>
  <c r="G3113" i="15"/>
  <c r="H3113" i="15" s="1"/>
  <c r="E3113" i="15"/>
  <c r="F3113" i="15" s="1"/>
  <c r="I3112" i="15"/>
  <c r="J3112" i="15" s="1"/>
  <c r="G3112" i="15"/>
  <c r="H3112" i="15" s="1"/>
  <c r="E3112" i="15"/>
  <c r="F3112" i="15" s="1"/>
  <c r="I3111" i="15"/>
  <c r="J3111" i="15" s="1"/>
  <c r="G3111" i="15"/>
  <c r="H3111" i="15" s="1"/>
  <c r="E3111" i="15"/>
  <c r="I3110" i="15"/>
  <c r="J3110" i="15" s="1"/>
  <c r="G3110" i="15"/>
  <c r="H3110" i="15" s="1"/>
  <c r="E3110" i="15"/>
  <c r="F3110" i="15" s="1"/>
  <c r="I3109" i="15"/>
  <c r="J3109" i="15" s="1"/>
  <c r="G3109" i="15"/>
  <c r="H3109" i="15" s="1"/>
  <c r="E3109" i="15"/>
  <c r="F3109" i="15" s="1"/>
  <c r="I3108" i="15"/>
  <c r="J3108" i="15" s="1"/>
  <c r="G3108" i="15"/>
  <c r="H3108" i="15" s="1"/>
  <c r="E3108" i="15"/>
  <c r="F3108" i="15" s="1"/>
  <c r="I3107" i="15"/>
  <c r="J3107" i="15" s="1"/>
  <c r="G3107" i="15"/>
  <c r="H3107" i="15" s="1"/>
  <c r="E3107" i="15"/>
  <c r="F3107" i="15" s="1"/>
  <c r="I3106" i="15"/>
  <c r="J3106" i="15" s="1"/>
  <c r="G3106" i="15"/>
  <c r="H3106" i="15" s="1"/>
  <c r="E3106" i="15"/>
  <c r="F3106" i="15" s="1"/>
  <c r="I3105" i="15"/>
  <c r="J3105" i="15" s="1"/>
  <c r="G3105" i="15"/>
  <c r="H3105" i="15" s="1"/>
  <c r="E3105" i="15"/>
  <c r="F3105" i="15" s="1"/>
  <c r="I3104" i="15"/>
  <c r="J3104" i="15" s="1"/>
  <c r="G3104" i="15"/>
  <c r="H3104" i="15" s="1"/>
  <c r="E3104" i="15"/>
  <c r="F3104" i="15" s="1"/>
  <c r="I3103" i="15"/>
  <c r="J3103" i="15" s="1"/>
  <c r="G3103" i="15"/>
  <c r="H3103" i="15" s="1"/>
  <c r="E3103" i="15"/>
  <c r="F3103" i="15" s="1"/>
  <c r="I3102" i="15"/>
  <c r="J3102" i="15" s="1"/>
  <c r="G3102" i="15"/>
  <c r="H3102" i="15" s="1"/>
  <c r="E3102" i="15"/>
  <c r="F3102" i="15" s="1"/>
  <c r="I3101" i="15"/>
  <c r="J3101" i="15" s="1"/>
  <c r="G3101" i="15"/>
  <c r="H3101" i="15" s="1"/>
  <c r="E3101" i="15"/>
  <c r="F3101" i="15" s="1"/>
  <c r="I3100" i="15"/>
  <c r="J3100" i="15" s="1"/>
  <c r="G3100" i="15"/>
  <c r="H3100" i="15" s="1"/>
  <c r="E3100" i="15"/>
  <c r="F3100" i="15" s="1"/>
  <c r="I3099" i="15"/>
  <c r="J3099" i="15" s="1"/>
  <c r="G3099" i="15"/>
  <c r="H3099" i="15" s="1"/>
  <c r="E3099" i="15"/>
  <c r="F3099" i="15" s="1"/>
  <c r="I3098" i="15"/>
  <c r="J3098" i="15" s="1"/>
  <c r="G3098" i="15"/>
  <c r="H3098" i="15" s="1"/>
  <c r="E3098" i="15"/>
  <c r="F3098" i="15" s="1"/>
  <c r="I3097" i="15"/>
  <c r="J3097" i="15" s="1"/>
  <c r="G3097" i="15"/>
  <c r="H3097" i="15" s="1"/>
  <c r="E3097" i="15"/>
  <c r="F3097" i="15" s="1"/>
  <c r="I3096" i="15"/>
  <c r="J3096" i="15" s="1"/>
  <c r="G3096" i="15"/>
  <c r="H3096" i="15" s="1"/>
  <c r="E3096" i="15"/>
  <c r="F3096" i="15" s="1"/>
  <c r="I3095" i="15"/>
  <c r="J3095" i="15" s="1"/>
  <c r="G3095" i="15"/>
  <c r="H3095" i="15" s="1"/>
  <c r="E3095" i="15"/>
  <c r="F3095" i="15" s="1"/>
  <c r="I3094" i="15"/>
  <c r="J3094" i="15" s="1"/>
  <c r="G3094" i="15"/>
  <c r="H3094" i="15" s="1"/>
  <c r="E3094" i="15"/>
  <c r="F3094" i="15" s="1"/>
  <c r="I3093" i="15"/>
  <c r="J3093" i="15" s="1"/>
  <c r="G3093" i="15"/>
  <c r="H3093" i="15" s="1"/>
  <c r="E3093" i="15"/>
  <c r="F3093" i="15" s="1"/>
  <c r="I3092" i="15"/>
  <c r="J3092" i="15" s="1"/>
  <c r="G3092" i="15"/>
  <c r="H3092" i="15" s="1"/>
  <c r="E3092" i="15"/>
  <c r="F3092" i="15" s="1"/>
  <c r="I3091" i="15"/>
  <c r="J3091" i="15" s="1"/>
  <c r="G3091" i="15"/>
  <c r="H3091" i="15" s="1"/>
  <c r="E3091" i="15"/>
  <c r="F3091" i="15" s="1"/>
  <c r="I3090" i="15"/>
  <c r="J3090" i="15" s="1"/>
  <c r="G3090" i="15"/>
  <c r="H3090" i="15" s="1"/>
  <c r="E3090" i="15"/>
  <c r="F3090" i="15" s="1"/>
  <c r="I3089" i="15"/>
  <c r="J3089" i="15" s="1"/>
  <c r="G3089" i="15"/>
  <c r="H3089" i="15" s="1"/>
  <c r="E3089" i="15"/>
  <c r="F3089" i="15" s="1"/>
  <c r="I3088" i="15"/>
  <c r="J3088" i="15" s="1"/>
  <c r="G3088" i="15"/>
  <c r="H3088" i="15" s="1"/>
  <c r="E3088" i="15"/>
  <c r="F3088" i="15" s="1"/>
  <c r="I3087" i="15"/>
  <c r="J3087" i="15" s="1"/>
  <c r="G3087" i="15"/>
  <c r="H3087" i="15" s="1"/>
  <c r="E3087" i="15"/>
  <c r="F3087" i="15" s="1"/>
  <c r="I3086" i="15"/>
  <c r="J3086" i="15" s="1"/>
  <c r="G3086" i="15"/>
  <c r="H3086" i="15" s="1"/>
  <c r="E3086" i="15"/>
  <c r="F3086" i="15" s="1"/>
  <c r="I3085" i="15"/>
  <c r="J3085" i="15" s="1"/>
  <c r="G3085" i="15"/>
  <c r="H3085" i="15" s="1"/>
  <c r="E3085" i="15"/>
  <c r="F3085" i="15" s="1"/>
  <c r="I3084" i="15"/>
  <c r="J3084" i="15" s="1"/>
  <c r="G3084" i="15"/>
  <c r="H3084" i="15" s="1"/>
  <c r="E3084" i="15"/>
  <c r="F3084" i="15" s="1"/>
  <c r="I3083" i="15"/>
  <c r="J3083" i="15" s="1"/>
  <c r="G3083" i="15"/>
  <c r="H3083" i="15" s="1"/>
  <c r="E3083" i="15"/>
  <c r="F3083" i="15" s="1"/>
  <c r="I3082" i="15"/>
  <c r="J3082" i="15" s="1"/>
  <c r="G3082" i="15"/>
  <c r="E3082" i="15"/>
  <c r="F3082" i="15" s="1"/>
  <c r="I3081" i="15"/>
  <c r="J3081" i="15" s="1"/>
  <c r="G3081" i="15"/>
  <c r="H3081" i="15" s="1"/>
  <c r="E3081" i="15"/>
  <c r="F3081" i="15" s="1"/>
  <c r="I3080" i="15"/>
  <c r="J3080" i="15" s="1"/>
  <c r="G3080" i="15"/>
  <c r="H3080" i="15" s="1"/>
  <c r="E3080" i="15"/>
  <c r="F3080" i="15" s="1"/>
  <c r="I3079" i="15"/>
  <c r="J3079" i="15" s="1"/>
  <c r="G3079" i="15"/>
  <c r="H3079" i="15" s="1"/>
  <c r="E3079" i="15"/>
  <c r="I3078" i="15"/>
  <c r="J3078" i="15" s="1"/>
  <c r="G3078" i="15"/>
  <c r="H3078" i="15" s="1"/>
  <c r="E3078" i="15"/>
  <c r="F3078" i="15" s="1"/>
  <c r="I3077" i="15"/>
  <c r="J3077" i="15" s="1"/>
  <c r="G3077" i="15"/>
  <c r="H3077" i="15" s="1"/>
  <c r="E3077" i="15"/>
  <c r="F3077" i="15" s="1"/>
  <c r="I3076" i="15"/>
  <c r="J3076" i="15" s="1"/>
  <c r="G3076" i="15"/>
  <c r="H3076" i="15" s="1"/>
  <c r="E3076" i="15"/>
  <c r="F3076" i="15" s="1"/>
  <c r="I3075" i="15"/>
  <c r="J3075" i="15" s="1"/>
  <c r="G3075" i="15"/>
  <c r="H3075" i="15" s="1"/>
  <c r="E3075" i="15"/>
  <c r="F3075" i="15" s="1"/>
  <c r="I3074" i="15"/>
  <c r="J3074" i="15" s="1"/>
  <c r="G3074" i="15"/>
  <c r="H3074" i="15" s="1"/>
  <c r="E3074" i="15"/>
  <c r="F3074" i="15" s="1"/>
  <c r="I3073" i="15"/>
  <c r="J3073" i="15" s="1"/>
  <c r="G3073" i="15"/>
  <c r="H3073" i="15" s="1"/>
  <c r="E3073" i="15"/>
  <c r="F3073" i="15" s="1"/>
  <c r="I3072" i="15"/>
  <c r="J3072" i="15" s="1"/>
  <c r="G3072" i="15"/>
  <c r="H3072" i="15" s="1"/>
  <c r="E3072" i="15"/>
  <c r="F3072" i="15" s="1"/>
  <c r="I3071" i="15"/>
  <c r="J3071" i="15" s="1"/>
  <c r="G3071" i="15"/>
  <c r="H3071" i="15" s="1"/>
  <c r="E3071" i="15"/>
  <c r="F3071" i="15" s="1"/>
  <c r="I3070" i="15"/>
  <c r="J3070" i="15" s="1"/>
  <c r="G3070" i="15"/>
  <c r="H3070" i="15" s="1"/>
  <c r="E3070" i="15"/>
  <c r="F3070" i="15" s="1"/>
  <c r="I3069" i="15"/>
  <c r="J3069" i="15" s="1"/>
  <c r="G3069" i="15"/>
  <c r="H3069" i="15" s="1"/>
  <c r="E3069" i="15"/>
  <c r="F3069" i="15" s="1"/>
  <c r="I3068" i="15"/>
  <c r="J3068" i="15" s="1"/>
  <c r="G3068" i="15"/>
  <c r="H3068" i="15" s="1"/>
  <c r="E3068" i="15"/>
  <c r="F3068" i="15" s="1"/>
  <c r="I3067" i="15"/>
  <c r="J3067" i="15" s="1"/>
  <c r="G3067" i="15"/>
  <c r="H3067" i="15" s="1"/>
  <c r="E3067" i="15"/>
  <c r="F3067" i="15" s="1"/>
  <c r="I3066" i="15"/>
  <c r="J3066" i="15" s="1"/>
  <c r="G3066" i="15"/>
  <c r="H3066" i="15" s="1"/>
  <c r="E3066" i="15"/>
  <c r="F3066" i="15" s="1"/>
  <c r="I3065" i="15"/>
  <c r="J3065" i="15" s="1"/>
  <c r="G3065" i="15"/>
  <c r="H3065" i="15" s="1"/>
  <c r="E3065" i="15"/>
  <c r="F3065" i="15" s="1"/>
  <c r="I3064" i="15"/>
  <c r="J3064" i="15" s="1"/>
  <c r="G3064" i="15"/>
  <c r="H3064" i="15" s="1"/>
  <c r="E3064" i="15"/>
  <c r="F3064" i="15" s="1"/>
  <c r="I3063" i="15"/>
  <c r="J3063" i="15" s="1"/>
  <c r="G3063" i="15"/>
  <c r="H3063" i="15" s="1"/>
  <c r="E3063" i="15"/>
  <c r="F3063" i="15" s="1"/>
  <c r="I3062" i="15"/>
  <c r="J3062" i="15" s="1"/>
  <c r="G3062" i="15"/>
  <c r="H3062" i="15" s="1"/>
  <c r="E3062" i="15"/>
  <c r="F3062" i="15" s="1"/>
  <c r="I3061" i="15"/>
  <c r="J3061" i="15" s="1"/>
  <c r="G3061" i="15"/>
  <c r="H3061" i="15" s="1"/>
  <c r="E3061" i="15"/>
  <c r="F3061" i="15" s="1"/>
  <c r="I3060" i="15"/>
  <c r="J3060" i="15" s="1"/>
  <c r="G3060" i="15"/>
  <c r="H3060" i="15" s="1"/>
  <c r="E3060" i="15"/>
  <c r="F3060" i="15" s="1"/>
  <c r="I3059" i="15"/>
  <c r="J3059" i="15" s="1"/>
  <c r="G3059" i="15"/>
  <c r="H3059" i="15" s="1"/>
  <c r="E3059" i="15"/>
  <c r="F3059" i="15" s="1"/>
  <c r="I3058" i="15"/>
  <c r="J3058" i="15" s="1"/>
  <c r="G3058" i="15"/>
  <c r="H3058" i="15" s="1"/>
  <c r="E3058" i="15"/>
  <c r="F3058" i="15" s="1"/>
  <c r="I3057" i="15"/>
  <c r="J3057" i="15" s="1"/>
  <c r="G3057" i="15"/>
  <c r="H3057" i="15" s="1"/>
  <c r="E3057" i="15"/>
  <c r="F3057" i="15" s="1"/>
  <c r="I3056" i="15"/>
  <c r="J3056" i="15" s="1"/>
  <c r="G3056" i="15"/>
  <c r="H3056" i="15" s="1"/>
  <c r="E3056" i="15"/>
  <c r="F3056" i="15" s="1"/>
  <c r="I3055" i="15"/>
  <c r="J3055" i="15" s="1"/>
  <c r="G3055" i="15"/>
  <c r="H3055" i="15" s="1"/>
  <c r="E3055" i="15"/>
  <c r="F3055" i="15" s="1"/>
  <c r="I3054" i="15"/>
  <c r="J3054" i="15" s="1"/>
  <c r="G3054" i="15"/>
  <c r="H3054" i="15" s="1"/>
  <c r="E3054" i="15"/>
  <c r="F3054" i="15" s="1"/>
  <c r="I3053" i="15"/>
  <c r="J3053" i="15" s="1"/>
  <c r="G3053" i="15"/>
  <c r="H3053" i="15" s="1"/>
  <c r="E3053" i="15"/>
  <c r="F3053" i="15" s="1"/>
  <c r="I3052" i="15"/>
  <c r="J3052" i="15" s="1"/>
  <c r="G3052" i="15"/>
  <c r="H3052" i="15" s="1"/>
  <c r="E3052" i="15"/>
  <c r="F3052" i="15" s="1"/>
  <c r="I3051" i="15"/>
  <c r="J3051" i="15" s="1"/>
  <c r="G3051" i="15"/>
  <c r="H3051" i="15" s="1"/>
  <c r="E3051" i="15"/>
  <c r="F3051" i="15" s="1"/>
  <c r="I3050" i="15"/>
  <c r="J3050" i="15" s="1"/>
  <c r="G3050" i="15"/>
  <c r="H3050" i="15" s="1"/>
  <c r="E3050" i="15"/>
  <c r="F3050" i="15" s="1"/>
  <c r="I3049" i="15"/>
  <c r="J3049" i="15" s="1"/>
  <c r="G3049" i="15"/>
  <c r="H3049" i="15" s="1"/>
  <c r="E3049" i="15"/>
  <c r="F3049" i="15" s="1"/>
  <c r="I3048" i="15"/>
  <c r="J3048" i="15" s="1"/>
  <c r="G3048" i="15"/>
  <c r="H3048" i="15" s="1"/>
  <c r="E3048" i="15"/>
  <c r="F3048" i="15" s="1"/>
  <c r="I3047" i="15"/>
  <c r="J3047" i="15" s="1"/>
  <c r="G3047" i="15"/>
  <c r="H3047" i="15" s="1"/>
  <c r="E3047" i="15"/>
  <c r="F3047" i="15" s="1"/>
  <c r="I3046" i="15"/>
  <c r="J3046" i="15" s="1"/>
  <c r="G3046" i="15"/>
  <c r="H3046" i="15" s="1"/>
  <c r="E3046" i="15"/>
  <c r="F3046" i="15" s="1"/>
  <c r="I3045" i="15"/>
  <c r="J3045" i="15" s="1"/>
  <c r="G3045" i="15"/>
  <c r="H3045" i="15" s="1"/>
  <c r="E3045" i="15"/>
  <c r="F3045" i="15" s="1"/>
  <c r="I3044" i="15"/>
  <c r="J3044" i="15" s="1"/>
  <c r="G3044" i="15"/>
  <c r="H3044" i="15" s="1"/>
  <c r="E3044" i="15"/>
  <c r="F3044" i="15" s="1"/>
  <c r="I3043" i="15"/>
  <c r="J3043" i="15" s="1"/>
  <c r="G3043" i="15"/>
  <c r="H3043" i="15" s="1"/>
  <c r="E3043" i="15"/>
  <c r="F3043" i="15" s="1"/>
  <c r="I3042" i="15"/>
  <c r="J3042" i="15" s="1"/>
  <c r="G3042" i="15"/>
  <c r="H3042" i="15" s="1"/>
  <c r="E3042" i="15"/>
  <c r="F3042" i="15" s="1"/>
  <c r="I3041" i="15"/>
  <c r="J3041" i="15" s="1"/>
  <c r="G3041" i="15"/>
  <c r="H3041" i="15" s="1"/>
  <c r="E3041" i="15"/>
  <c r="F3041" i="15" s="1"/>
  <c r="I3040" i="15"/>
  <c r="J3040" i="15" s="1"/>
  <c r="G3040" i="15"/>
  <c r="H3040" i="15" s="1"/>
  <c r="E3040" i="15"/>
  <c r="F3040" i="15" s="1"/>
  <c r="I3039" i="15"/>
  <c r="J3039" i="15" s="1"/>
  <c r="G3039" i="15"/>
  <c r="H3039" i="15" s="1"/>
  <c r="E3039" i="15"/>
  <c r="F3039" i="15" s="1"/>
  <c r="I3038" i="15"/>
  <c r="J3038" i="15" s="1"/>
  <c r="G3038" i="15"/>
  <c r="H3038" i="15" s="1"/>
  <c r="E3038" i="15"/>
  <c r="F3038" i="15" s="1"/>
  <c r="I3037" i="15"/>
  <c r="J3037" i="15" s="1"/>
  <c r="G3037" i="15"/>
  <c r="H3037" i="15" s="1"/>
  <c r="E3037" i="15"/>
  <c r="F3037" i="15" s="1"/>
  <c r="I3036" i="15"/>
  <c r="J3036" i="15" s="1"/>
  <c r="G3036" i="15"/>
  <c r="H3036" i="15" s="1"/>
  <c r="E3036" i="15"/>
  <c r="F3036" i="15" s="1"/>
  <c r="I3035" i="15"/>
  <c r="J3035" i="15" s="1"/>
  <c r="G3035" i="15"/>
  <c r="H3035" i="15" s="1"/>
  <c r="E3035" i="15"/>
  <c r="F3035" i="15" s="1"/>
  <c r="I3034" i="15"/>
  <c r="J3034" i="15" s="1"/>
  <c r="G3034" i="15"/>
  <c r="H3034" i="15" s="1"/>
  <c r="E3034" i="15"/>
  <c r="F3034" i="15" s="1"/>
  <c r="I3033" i="15"/>
  <c r="J3033" i="15" s="1"/>
  <c r="G3033" i="15"/>
  <c r="H3033" i="15" s="1"/>
  <c r="E3033" i="15"/>
  <c r="F3033" i="15" s="1"/>
  <c r="I3032" i="15"/>
  <c r="J3032" i="15" s="1"/>
  <c r="G3032" i="15"/>
  <c r="H3032" i="15" s="1"/>
  <c r="E3032" i="15"/>
  <c r="F3032" i="15" s="1"/>
  <c r="I3031" i="15"/>
  <c r="J3031" i="15" s="1"/>
  <c r="G3031" i="15"/>
  <c r="H3031" i="15" s="1"/>
  <c r="E3031" i="15"/>
  <c r="F3031" i="15" s="1"/>
  <c r="I3030" i="15"/>
  <c r="J3030" i="15" s="1"/>
  <c r="G3030" i="15"/>
  <c r="H3030" i="15" s="1"/>
  <c r="E3030" i="15"/>
  <c r="F3030" i="15" s="1"/>
  <c r="I3029" i="15"/>
  <c r="J3029" i="15" s="1"/>
  <c r="G3029" i="15"/>
  <c r="H3029" i="15" s="1"/>
  <c r="E3029" i="15"/>
  <c r="F3029" i="15" s="1"/>
  <c r="I3028" i="15"/>
  <c r="J3028" i="15" s="1"/>
  <c r="G3028" i="15"/>
  <c r="H3028" i="15" s="1"/>
  <c r="E3028" i="15"/>
  <c r="F3028" i="15" s="1"/>
  <c r="I3027" i="15"/>
  <c r="J3027" i="15" s="1"/>
  <c r="G3027" i="15"/>
  <c r="H3027" i="15" s="1"/>
  <c r="E3027" i="15"/>
  <c r="F3027" i="15" s="1"/>
  <c r="I3026" i="15"/>
  <c r="J3026" i="15" s="1"/>
  <c r="G3026" i="15"/>
  <c r="H3026" i="15" s="1"/>
  <c r="E3026" i="15"/>
  <c r="F3026" i="15" s="1"/>
  <c r="I3025" i="15"/>
  <c r="J3025" i="15" s="1"/>
  <c r="G3025" i="15"/>
  <c r="H3025" i="15" s="1"/>
  <c r="E3025" i="15"/>
  <c r="F3025" i="15" s="1"/>
  <c r="I3024" i="15"/>
  <c r="J3024" i="15" s="1"/>
  <c r="G3024" i="15"/>
  <c r="H3024" i="15" s="1"/>
  <c r="E3024" i="15"/>
  <c r="F3024" i="15" s="1"/>
  <c r="I3023" i="15"/>
  <c r="J3023" i="15" s="1"/>
  <c r="G3023" i="15"/>
  <c r="H3023" i="15" s="1"/>
  <c r="E3023" i="15"/>
  <c r="F3023" i="15" s="1"/>
  <c r="I3022" i="15"/>
  <c r="J3022" i="15" s="1"/>
  <c r="G3022" i="15"/>
  <c r="H3022" i="15" s="1"/>
  <c r="E3022" i="15"/>
  <c r="F3022" i="15" s="1"/>
  <c r="I3021" i="15"/>
  <c r="J3021" i="15" s="1"/>
  <c r="G3021" i="15"/>
  <c r="H3021" i="15" s="1"/>
  <c r="E3021" i="15"/>
  <c r="F3021" i="15" s="1"/>
  <c r="I3020" i="15"/>
  <c r="J3020" i="15" s="1"/>
  <c r="G3020" i="15"/>
  <c r="H3020" i="15" s="1"/>
  <c r="E3020" i="15"/>
  <c r="F3020" i="15" s="1"/>
  <c r="I3019" i="15"/>
  <c r="J3019" i="15" s="1"/>
  <c r="G3019" i="15"/>
  <c r="E3019" i="15"/>
  <c r="F3019" i="15" s="1"/>
  <c r="I3018" i="15"/>
  <c r="J3018" i="15" s="1"/>
  <c r="G3018" i="15"/>
  <c r="H3018" i="15" s="1"/>
  <c r="E3018" i="15"/>
  <c r="F3018" i="15" s="1"/>
  <c r="I3017" i="15"/>
  <c r="J3017" i="15" s="1"/>
  <c r="G3017" i="15"/>
  <c r="H3017" i="15" s="1"/>
  <c r="E3017" i="15"/>
  <c r="F3017" i="15" s="1"/>
  <c r="I3016" i="15"/>
  <c r="J3016" i="15" s="1"/>
  <c r="G3016" i="15"/>
  <c r="H3016" i="15" s="1"/>
  <c r="E3016" i="15"/>
  <c r="F3016" i="15" s="1"/>
  <c r="I3015" i="15"/>
  <c r="J3015" i="15" s="1"/>
  <c r="G3015" i="15"/>
  <c r="H3015" i="15" s="1"/>
  <c r="E3015" i="15"/>
  <c r="F3015" i="15" s="1"/>
  <c r="I3014" i="15"/>
  <c r="J3014" i="15" s="1"/>
  <c r="G3014" i="15"/>
  <c r="H3014" i="15" s="1"/>
  <c r="E3014" i="15"/>
  <c r="F3014" i="15" s="1"/>
  <c r="I3013" i="15"/>
  <c r="J3013" i="15" s="1"/>
  <c r="G3013" i="15"/>
  <c r="H3013" i="15" s="1"/>
  <c r="E3013" i="15"/>
  <c r="F3013" i="15" s="1"/>
  <c r="I3012" i="15"/>
  <c r="J3012" i="15" s="1"/>
  <c r="G3012" i="15"/>
  <c r="H3012" i="15" s="1"/>
  <c r="E3012" i="15"/>
  <c r="F3012" i="15" s="1"/>
  <c r="I3011" i="15"/>
  <c r="J3011" i="15" s="1"/>
  <c r="G3011" i="15"/>
  <c r="H3011" i="15" s="1"/>
  <c r="E3011" i="15"/>
  <c r="F3011" i="15" s="1"/>
  <c r="I3010" i="15"/>
  <c r="J3010" i="15" s="1"/>
  <c r="G3010" i="15"/>
  <c r="H3010" i="15" s="1"/>
  <c r="E3010" i="15"/>
  <c r="F3010" i="15" s="1"/>
  <c r="I3009" i="15"/>
  <c r="J3009" i="15" s="1"/>
  <c r="G3009" i="15"/>
  <c r="H3009" i="15" s="1"/>
  <c r="E3009" i="15"/>
  <c r="F3009" i="15" s="1"/>
  <c r="I3008" i="15"/>
  <c r="J3008" i="15" s="1"/>
  <c r="G3008" i="15"/>
  <c r="H3008" i="15" s="1"/>
  <c r="E3008" i="15"/>
  <c r="F3008" i="15" s="1"/>
  <c r="I3007" i="15"/>
  <c r="J3007" i="15" s="1"/>
  <c r="G3007" i="15"/>
  <c r="H3007" i="15" s="1"/>
  <c r="E3007" i="15"/>
  <c r="F3007" i="15" s="1"/>
  <c r="I3006" i="15"/>
  <c r="J3006" i="15" s="1"/>
  <c r="G3006" i="15"/>
  <c r="H3006" i="15" s="1"/>
  <c r="E3006" i="15"/>
  <c r="F3006" i="15" s="1"/>
  <c r="I3005" i="15"/>
  <c r="J3005" i="15" s="1"/>
  <c r="G3005" i="15"/>
  <c r="H3005" i="15" s="1"/>
  <c r="E3005" i="15"/>
  <c r="F3005" i="15" s="1"/>
  <c r="I3004" i="15"/>
  <c r="J3004" i="15" s="1"/>
  <c r="G3004" i="15"/>
  <c r="H3004" i="15" s="1"/>
  <c r="E3004" i="15"/>
  <c r="F3004" i="15" s="1"/>
  <c r="I3003" i="15"/>
  <c r="J3003" i="15" s="1"/>
  <c r="G3003" i="15"/>
  <c r="H3003" i="15" s="1"/>
  <c r="E3003" i="15"/>
  <c r="F3003" i="15" s="1"/>
  <c r="I3002" i="15"/>
  <c r="J3002" i="15" s="1"/>
  <c r="G3002" i="15"/>
  <c r="H3002" i="15" s="1"/>
  <c r="E3002" i="15"/>
  <c r="F3002" i="15" s="1"/>
  <c r="I3001" i="15"/>
  <c r="J3001" i="15" s="1"/>
  <c r="G3001" i="15"/>
  <c r="H3001" i="15" s="1"/>
  <c r="E3001" i="15"/>
  <c r="F3001" i="15" s="1"/>
  <c r="I3000" i="15"/>
  <c r="J3000" i="15" s="1"/>
  <c r="G3000" i="15"/>
  <c r="H3000" i="15" s="1"/>
  <c r="E3000" i="15"/>
  <c r="F3000" i="15" s="1"/>
  <c r="I2999" i="15"/>
  <c r="J2999" i="15" s="1"/>
  <c r="G2999" i="15"/>
  <c r="H2999" i="15" s="1"/>
  <c r="E2999" i="15"/>
  <c r="F2999" i="15" s="1"/>
  <c r="I2998" i="15"/>
  <c r="J2998" i="15" s="1"/>
  <c r="G2998" i="15"/>
  <c r="H2998" i="15" s="1"/>
  <c r="E2998" i="15"/>
  <c r="F2998" i="15" s="1"/>
  <c r="I2997" i="15"/>
  <c r="J2997" i="15" s="1"/>
  <c r="G2997" i="15"/>
  <c r="H2997" i="15" s="1"/>
  <c r="E2997" i="15"/>
  <c r="F2997" i="15" s="1"/>
  <c r="I2996" i="15"/>
  <c r="J2996" i="15" s="1"/>
  <c r="G2996" i="15"/>
  <c r="H2996" i="15" s="1"/>
  <c r="E2996" i="15"/>
  <c r="F2996" i="15" s="1"/>
  <c r="I2995" i="15"/>
  <c r="J2995" i="15" s="1"/>
  <c r="G2995" i="15"/>
  <c r="H2995" i="15" s="1"/>
  <c r="E2995" i="15"/>
  <c r="F2995" i="15" s="1"/>
  <c r="I2994" i="15"/>
  <c r="J2994" i="15" s="1"/>
  <c r="G2994" i="15"/>
  <c r="H2994" i="15" s="1"/>
  <c r="E2994" i="15"/>
  <c r="F2994" i="15" s="1"/>
  <c r="I2993" i="15"/>
  <c r="J2993" i="15" s="1"/>
  <c r="G2993" i="15"/>
  <c r="H2993" i="15" s="1"/>
  <c r="E2993" i="15"/>
  <c r="F2993" i="15" s="1"/>
  <c r="I2992" i="15"/>
  <c r="J2992" i="15" s="1"/>
  <c r="G2992" i="15"/>
  <c r="H2992" i="15" s="1"/>
  <c r="E2992" i="15"/>
  <c r="F2992" i="15" s="1"/>
  <c r="I2991" i="15"/>
  <c r="J2991" i="15" s="1"/>
  <c r="G2991" i="15"/>
  <c r="H2991" i="15" s="1"/>
  <c r="E2991" i="15"/>
  <c r="F2991" i="15" s="1"/>
  <c r="I2990" i="15"/>
  <c r="J2990" i="15" s="1"/>
  <c r="G2990" i="15"/>
  <c r="H2990" i="15" s="1"/>
  <c r="E2990" i="15"/>
  <c r="F2990" i="15" s="1"/>
  <c r="I2989" i="15"/>
  <c r="J2989" i="15" s="1"/>
  <c r="G2989" i="15"/>
  <c r="H2989" i="15" s="1"/>
  <c r="E2989" i="15"/>
  <c r="F2989" i="15" s="1"/>
  <c r="I2988" i="15"/>
  <c r="J2988" i="15" s="1"/>
  <c r="G2988" i="15"/>
  <c r="H2988" i="15" s="1"/>
  <c r="E2988" i="15"/>
  <c r="F2988" i="15" s="1"/>
  <c r="I2987" i="15"/>
  <c r="J2987" i="15" s="1"/>
  <c r="G2987" i="15"/>
  <c r="H2987" i="15" s="1"/>
  <c r="E2987" i="15"/>
  <c r="F2987" i="15" s="1"/>
  <c r="I2986" i="15"/>
  <c r="J2986" i="15" s="1"/>
  <c r="G2986" i="15"/>
  <c r="H2986" i="15" s="1"/>
  <c r="E2986" i="15"/>
  <c r="F2986" i="15" s="1"/>
  <c r="I2985" i="15"/>
  <c r="J2985" i="15" s="1"/>
  <c r="G2985" i="15"/>
  <c r="H2985" i="15" s="1"/>
  <c r="E2985" i="15"/>
  <c r="F2985" i="15" s="1"/>
  <c r="I2984" i="15"/>
  <c r="J2984" i="15" s="1"/>
  <c r="G2984" i="15"/>
  <c r="H2984" i="15" s="1"/>
  <c r="E2984" i="15"/>
  <c r="F2984" i="15" s="1"/>
  <c r="I2983" i="15"/>
  <c r="J2983" i="15" s="1"/>
  <c r="G2983" i="15"/>
  <c r="H2983" i="15" s="1"/>
  <c r="E2983" i="15"/>
  <c r="F2983" i="15" s="1"/>
  <c r="I2982" i="15"/>
  <c r="J2982" i="15" s="1"/>
  <c r="G2982" i="15"/>
  <c r="H2982" i="15" s="1"/>
  <c r="E2982" i="15"/>
  <c r="F2982" i="15" s="1"/>
  <c r="I2981" i="15"/>
  <c r="J2981" i="15" s="1"/>
  <c r="G2981" i="15"/>
  <c r="H2981" i="15" s="1"/>
  <c r="E2981" i="15"/>
  <c r="F2981" i="15" s="1"/>
  <c r="I2980" i="15"/>
  <c r="J2980" i="15" s="1"/>
  <c r="G2980" i="15"/>
  <c r="H2980" i="15" s="1"/>
  <c r="E2980" i="15"/>
  <c r="F2980" i="15" s="1"/>
  <c r="I2979" i="15"/>
  <c r="J2979" i="15" s="1"/>
  <c r="G2979" i="15"/>
  <c r="H2979" i="15" s="1"/>
  <c r="E2979" i="15"/>
  <c r="F2979" i="15" s="1"/>
  <c r="I2978" i="15"/>
  <c r="J2978" i="15" s="1"/>
  <c r="G2978" i="15"/>
  <c r="H2978" i="15" s="1"/>
  <c r="E2978" i="15"/>
  <c r="F2978" i="15" s="1"/>
  <c r="I2977" i="15"/>
  <c r="J2977" i="15" s="1"/>
  <c r="G2977" i="15"/>
  <c r="H2977" i="15" s="1"/>
  <c r="E2977" i="15"/>
  <c r="F2977" i="15" s="1"/>
  <c r="I2976" i="15"/>
  <c r="J2976" i="15" s="1"/>
  <c r="G2976" i="15"/>
  <c r="H2976" i="15" s="1"/>
  <c r="E2976" i="15"/>
  <c r="F2976" i="15" s="1"/>
  <c r="I2975" i="15"/>
  <c r="J2975" i="15" s="1"/>
  <c r="G2975" i="15"/>
  <c r="H2975" i="15" s="1"/>
  <c r="E2975" i="15"/>
  <c r="F2975" i="15" s="1"/>
  <c r="I2974" i="15"/>
  <c r="J2974" i="15" s="1"/>
  <c r="G2974" i="15"/>
  <c r="H2974" i="15" s="1"/>
  <c r="E2974" i="15"/>
  <c r="F2974" i="15" s="1"/>
  <c r="I2973" i="15"/>
  <c r="J2973" i="15" s="1"/>
  <c r="G2973" i="15"/>
  <c r="H2973" i="15" s="1"/>
  <c r="E2973" i="15"/>
  <c r="F2973" i="15" s="1"/>
  <c r="I2972" i="15"/>
  <c r="J2972" i="15" s="1"/>
  <c r="G2972" i="15"/>
  <c r="H2972" i="15" s="1"/>
  <c r="E2972" i="15"/>
  <c r="F2972" i="15" s="1"/>
  <c r="I2971" i="15"/>
  <c r="J2971" i="15" s="1"/>
  <c r="G2971" i="15"/>
  <c r="H2971" i="15" s="1"/>
  <c r="E2971" i="15"/>
  <c r="F2971" i="15" s="1"/>
  <c r="I2970" i="15"/>
  <c r="J2970" i="15" s="1"/>
  <c r="G2970" i="15"/>
  <c r="H2970" i="15" s="1"/>
  <c r="E2970" i="15"/>
  <c r="F2970" i="15" s="1"/>
  <c r="I2969" i="15"/>
  <c r="J2969" i="15" s="1"/>
  <c r="G2969" i="15"/>
  <c r="H2969" i="15" s="1"/>
  <c r="E2969" i="15"/>
  <c r="F2969" i="15" s="1"/>
  <c r="I2968" i="15"/>
  <c r="J2968" i="15" s="1"/>
  <c r="G2968" i="15"/>
  <c r="H2968" i="15" s="1"/>
  <c r="E2968" i="15"/>
  <c r="F2968" i="15" s="1"/>
  <c r="I2967" i="15"/>
  <c r="J2967" i="15" s="1"/>
  <c r="G2967" i="15"/>
  <c r="H2967" i="15" s="1"/>
  <c r="E2967" i="15"/>
  <c r="F2967" i="15" s="1"/>
  <c r="I2966" i="15"/>
  <c r="J2966" i="15" s="1"/>
  <c r="G2966" i="15"/>
  <c r="H2966" i="15" s="1"/>
  <c r="E2966" i="15"/>
  <c r="F2966" i="15" s="1"/>
  <c r="I2965" i="15"/>
  <c r="J2965" i="15" s="1"/>
  <c r="G2965" i="15"/>
  <c r="H2965" i="15" s="1"/>
  <c r="E2965" i="15"/>
  <c r="F2965" i="15" s="1"/>
  <c r="I2964" i="15"/>
  <c r="J2964" i="15" s="1"/>
  <c r="G2964" i="15"/>
  <c r="H2964" i="15" s="1"/>
  <c r="E2964" i="15"/>
  <c r="F2964" i="15" s="1"/>
  <c r="I2963" i="15"/>
  <c r="J2963" i="15" s="1"/>
  <c r="G2963" i="15"/>
  <c r="H2963" i="15" s="1"/>
  <c r="E2963" i="15"/>
  <c r="F2963" i="15" s="1"/>
  <c r="I2962" i="15"/>
  <c r="J2962" i="15" s="1"/>
  <c r="G2962" i="15"/>
  <c r="H2962" i="15" s="1"/>
  <c r="E2962" i="15"/>
  <c r="F2962" i="15" s="1"/>
  <c r="I2961" i="15"/>
  <c r="J2961" i="15" s="1"/>
  <c r="G2961" i="15"/>
  <c r="H2961" i="15" s="1"/>
  <c r="E2961" i="15"/>
  <c r="F2961" i="15" s="1"/>
  <c r="I2960" i="15"/>
  <c r="J2960" i="15" s="1"/>
  <c r="G2960" i="15"/>
  <c r="H2960" i="15" s="1"/>
  <c r="E2960" i="15"/>
  <c r="F2960" i="15" s="1"/>
  <c r="I2959" i="15"/>
  <c r="J2959" i="15" s="1"/>
  <c r="G2959" i="15"/>
  <c r="H2959" i="15" s="1"/>
  <c r="E2959" i="15"/>
  <c r="F2959" i="15" s="1"/>
  <c r="I2958" i="15"/>
  <c r="J2958" i="15" s="1"/>
  <c r="G2958" i="15"/>
  <c r="H2958" i="15" s="1"/>
  <c r="E2958" i="15"/>
  <c r="F2958" i="15" s="1"/>
  <c r="I2957" i="15"/>
  <c r="J2957" i="15" s="1"/>
  <c r="G2957" i="15"/>
  <c r="H2957" i="15" s="1"/>
  <c r="E2957" i="15"/>
  <c r="F2957" i="15" s="1"/>
  <c r="I2956" i="15"/>
  <c r="J2956" i="15" s="1"/>
  <c r="G2956" i="15"/>
  <c r="E2956" i="15"/>
  <c r="F2956" i="15" s="1"/>
  <c r="I2955" i="15"/>
  <c r="J2955" i="15" s="1"/>
  <c r="G2955" i="15"/>
  <c r="H2955" i="15" s="1"/>
  <c r="E2955" i="15"/>
  <c r="F2955" i="15" s="1"/>
  <c r="I2954" i="15"/>
  <c r="J2954" i="15" s="1"/>
  <c r="G2954" i="15"/>
  <c r="H2954" i="15" s="1"/>
  <c r="E2954" i="15"/>
  <c r="F2954" i="15" s="1"/>
  <c r="I2953" i="15"/>
  <c r="J2953" i="15" s="1"/>
  <c r="G2953" i="15"/>
  <c r="H2953" i="15" s="1"/>
  <c r="E2953" i="15"/>
  <c r="F2953" i="15" s="1"/>
  <c r="I2952" i="15"/>
  <c r="J2952" i="15" s="1"/>
  <c r="G2952" i="15"/>
  <c r="H2952" i="15" s="1"/>
  <c r="E2952" i="15"/>
  <c r="F2952" i="15" s="1"/>
  <c r="I2951" i="15"/>
  <c r="J2951" i="15" s="1"/>
  <c r="G2951" i="15"/>
  <c r="H2951" i="15" s="1"/>
  <c r="E2951" i="15"/>
  <c r="F2951" i="15" s="1"/>
  <c r="I2950" i="15"/>
  <c r="J2950" i="15" s="1"/>
  <c r="G2950" i="15"/>
  <c r="H2950" i="15" s="1"/>
  <c r="E2950" i="15"/>
  <c r="F2950" i="15" s="1"/>
  <c r="I2949" i="15"/>
  <c r="J2949" i="15" s="1"/>
  <c r="G2949" i="15"/>
  <c r="H2949" i="15" s="1"/>
  <c r="E2949" i="15"/>
  <c r="F2949" i="15" s="1"/>
  <c r="I2948" i="15"/>
  <c r="J2948" i="15" s="1"/>
  <c r="G2948" i="15"/>
  <c r="H2948" i="15" s="1"/>
  <c r="E2948" i="15"/>
  <c r="F2948" i="15" s="1"/>
  <c r="I2947" i="15"/>
  <c r="J2947" i="15" s="1"/>
  <c r="G2947" i="15"/>
  <c r="H2947" i="15" s="1"/>
  <c r="E2947" i="15"/>
  <c r="F2947" i="15" s="1"/>
  <c r="I2946" i="15"/>
  <c r="J2946" i="15" s="1"/>
  <c r="G2946" i="15"/>
  <c r="H2946" i="15" s="1"/>
  <c r="E2946" i="15"/>
  <c r="F2946" i="15" s="1"/>
  <c r="I2945" i="15"/>
  <c r="J2945" i="15" s="1"/>
  <c r="G2945" i="15"/>
  <c r="H2945" i="15" s="1"/>
  <c r="E2945" i="15"/>
  <c r="F2945" i="15" s="1"/>
  <c r="I2944" i="15"/>
  <c r="J2944" i="15" s="1"/>
  <c r="G2944" i="15"/>
  <c r="H2944" i="15" s="1"/>
  <c r="E2944" i="15"/>
  <c r="F2944" i="15" s="1"/>
  <c r="I2943" i="15"/>
  <c r="J2943" i="15" s="1"/>
  <c r="G2943" i="15"/>
  <c r="H2943" i="15" s="1"/>
  <c r="E2943" i="15"/>
  <c r="F2943" i="15" s="1"/>
  <c r="I2942" i="15"/>
  <c r="J2942" i="15" s="1"/>
  <c r="G2942" i="15"/>
  <c r="H2942" i="15" s="1"/>
  <c r="E2942" i="15"/>
  <c r="F2942" i="15" s="1"/>
  <c r="I2941" i="15"/>
  <c r="J2941" i="15" s="1"/>
  <c r="G2941" i="15"/>
  <c r="H2941" i="15" s="1"/>
  <c r="E2941" i="15"/>
  <c r="F2941" i="15" s="1"/>
  <c r="I2940" i="15"/>
  <c r="J2940" i="15" s="1"/>
  <c r="G2940" i="15"/>
  <c r="H2940" i="15" s="1"/>
  <c r="E2940" i="15"/>
  <c r="F2940" i="15" s="1"/>
  <c r="I2939" i="15"/>
  <c r="J2939" i="15" s="1"/>
  <c r="G2939" i="15"/>
  <c r="H2939" i="15" s="1"/>
  <c r="E2939" i="15"/>
  <c r="F2939" i="15" s="1"/>
  <c r="I2938" i="15"/>
  <c r="J2938" i="15" s="1"/>
  <c r="G2938" i="15"/>
  <c r="H2938" i="15" s="1"/>
  <c r="E2938" i="15"/>
  <c r="F2938" i="15" s="1"/>
  <c r="I2937" i="15"/>
  <c r="J2937" i="15" s="1"/>
  <c r="G2937" i="15"/>
  <c r="H2937" i="15" s="1"/>
  <c r="E2937" i="15"/>
  <c r="F2937" i="15" s="1"/>
  <c r="I2936" i="15"/>
  <c r="J2936" i="15" s="1"/>
  <c r="G2936" i="15"/>
  <c r="H2936" i="15" s="1"/>
  <c r="E2936" i="15"/>
  <c r="F2936" i="15" s="1"/>
  <c r="I2935" i="15"/>
  <c r="J2935" i="15" s="1"/>
  <c r="G2935" i="15"/>
  <c r="H2935" i="15" s="1"/>
  <c r="E2935" i="15"/>
  <c r="F2935" i="15" s="1"/>
  <c r="I2934" i="15"/>
  <c r="J2934" i="15" s="1"/>
  <c r="G2934" i="15"/>
  <c r="H2934" i="15" s="1"/>
  <c r="E2934" i="15"/>
  <c r="F2934" i="15" s="1"/>
  <c r="I2933" i="15"/>
  <c r="J2933" i="15" s="1"/>
  <c r="G2933" i="15"/>
  <c r="H2933" i="15" s="1"/>
  <c r="E2933" i="15"/>
  <c r="F2933" i="15" s="1"/>
  <c r="I2932" i="15"/>
  <c r="J2932" i="15" s="1"/>
  <c r="G2932" i="15"/>
  <c r="H2932" i="15" s="1"/>
  <c r="E2932" i="15"/>
  <c r="F2932" i="15" s="1"/>
  <c r="I2931" i="15"/>
  <c r="J2931" i="15" s="1"/>
  <c r="G2931" i="15"/>
  <c r="H2931" i="15" s="1"/>
  <c r="E2931" i="15"/>
  <c r="F2931" i="15" s="1"/>
  <c r="I2930" i="15"/>
  <c r="J2930" i="15" s="1"/>
  <c r="G2930" i="15"/>
  <c r="H2930" i="15" s="1"/>
  <c r="E2930" i="15"/>
  <c r="F2930" i="15" s="1"/>
  <c r="I2929" i="15"/>
  <c r="J2929" i="15" s="1"/>
  <c r="G2929" i="15"/>
  <c r="H2929" i="15" s="1"/>
  <c r="E2929" i="15"/>
  <c r="F2929" i="15" s="1"/>
  <c r="I2928" i="15"/>
  <c r="J2928" i="15" s="1"/>
  <c r="G2928" i="15"/>
  <c r="H2928" i="15" s="1"/>
  <c r="E2928" i="15"/>
  <c r="F2928" i="15" s="1"/>
  <c r="I2927" i="15"/>
  <c r="J2927" i="15" s="1"/>
  <c r="G2927" i="15"/>
  <c r="H2927" i="15" s="1"/>
  <c r="E2927" i="15"/>
  <c r="F2927" i="15" s="1"/>
  <c r="I2926" i="15"/>
  <c r="J2926" i="15" s="1"/>
  <c r="G2926" i="15"/>
  <c r="H2926" i="15" s="1"/>
  <c r="E2926" i="15"/>
  <c r="F2926" i="15" s="1"/>
  <c r="I2925" i="15"/>
  <c r="J2925" i="15" s="1"/>
  <c r="G2925" i="15"/>
  <c r="H2925" i="15" s="1"/>
  <c r="E2925" i="15"/>
  <c r="F2925" i="15" s="1"/>
  <c r="I2924" i="15"/>
  <c r="J2924" i="15" s="1"/>
  <c r="G2924" i="15"/>
  <c r="H2924" i="15" s="1"/>
  <c r="E2924" i="15"/>
  <c r="F2924" i="15" s="1"/>
  <c r="I2923" i="15"/>
  <c r="J2923" i="15" s="1"/>
  <c r="G2923" i="15"/>
  <c r="H2923" i="15" s="1"/>
  <c r="E2923" i="15"/>
  <c r="F2923" i="15" s="1"/>
  <c r="I2922" i="15"/>
  <c r="J2922" i="15" s="1"/>
  <c r="G2922" i="15"/>
  <c r="H2922" i="15" s="1"/>
  <c r="E2922" i="15"/>
  <c r="F2922" i="15" s="1"/>
  <c r="I2921" i="15"/>
  <c r="J2921" i="15" s="1"/>
  <c r="G2921" i="15"/>
  <c r="H2921" i="15" s="1"/>
  <c r="E2921" i="15"/>
  <c r="F2921" i="15" s="1"/>
  <c r="I2920" i="15"/>
  <c r="J2920" i="15" s="1"/>
  <c r="G2920" i="15"/>
  <c r="H2920" i="15" s="1"/>
  <c r="E2920" i="15"/>
  <c r="F2920" i="15" s="1"/>
  <c r="I2919" i="15"/>
  <c r="J2919" i="15" s="1"/>
  <c r="G2919" i="15"/>
  <c r="H2919" i="15" s="1"/>
  <c r="E2919" i="15"/>
  <c r="F2919" i="15" s="1"/>
  <c r="I2918" i="15"/>
  <c r="J2918" i="15" s="1"/>
  <c r="G2918" i="15"/>
  <c r="H2918" i="15" s="1"/>
  <c r="E2918" i="15"/>
  <c r="F2918" i="15" s="1"/>
  <c r="I2917" i="15"/>
  <c r="J2917" i="15" s="1"/>
  <c r="G2917" i="15"/>
  <c r="H2917" i="15" s="1"/>
  <c r="E2917" i="15"/>
  <c r="F2917" i="15" s="1"/>
  <c r="I2916" i="15"/>
  <c r="J2916" i="15" s="1"/>
  <c r="G2916" i="15"/>
  <c r="H2916" i="15" s="1"/>
  <c r="E2916" i="15"/>
  <c r="F2916" i="15" s="1"/>
  <c r="I2915" i="15"/>
  <c r="J2915" i="15" s="1"/>
  <c r="G2915" i="15"/>
  <c r="H2915" i="15" s="1"/>
  <c r="E2915" i="15"/>
  <c r="F2915" i="15" s="1"/>
  <c r="I2914" i="15"/>
  <c r="J2914" i="15" s="1"/>
  <c r="G2914" i="15"/>
  <c r="H2914" i="15" s="1"/>
  <c r="E2914" i="15"/>
  <c r="F2914" i="15" s="1"/>
  <c r="I2913" i="15"/>
  <c r="J2913" i="15" s="1"/>
  <c r="G2913" i="15"/>
  <c r="H2913" i="15" s="1"/>
  <c r="E2913" i="15"/>
  <c r="F2913" i="15" s="1"/>
  <c r="I2912" i="15"/>
  <c r="J2912" i="15" s="1"/>
  <c r="G2912" i="15"/>
  <c r="H2912" i="15" s="1"/>
  <c r="E2912" i="15"/>
  <c r="F2912" i="15" s="1"/>
  <c r="I2911" i="15"/>
  <c r="J2911" i="15" s="1"/>
  <c r="G2911" i="15"/>
  <c r="H2911" i="15" s="1"/>
  <c r="E2911" i="15"/>
  <c r="F2911" i="15" s="1"/>
  <c r="I2910" i="15"/>
  <c r="J2910" i="15" s="1"/>
  <c r="G2910" i="15"/>
  <c r="H2910" i="15" s="1"/>
  <c r="E2910" i="15"/>
  <c r="F2910" i="15" s="1"/>
  <c r="I2909" i="15"/>
  <c r="J2909" i="15" s="1"/>
  <c r="G2909" i="15"/>
  <c r="H2909" i="15" s="1"/>
  <c r="E2909" i="15"/>
  <c r="F2909" i="15" s="1"/>
  <c r="I2908" i="15"/>
  <c r="J2908" i="15" s="1"/>
  <c r="G2908" i="15"/>
  <c r="H2908" i="15" s="1"/>
  <c r="E2908" i="15"/>
  <c r="F2908" i="15" s="1"/>
  <c r="I2907" i="15"/>
  <c r="J2907" i="15" s="1"/>
  <c r="G2907" i="15"/>
  <c r="H2907" i="15" s="1"/>
  <c r="E2907" i="15"/>
  <c r="F2907" i="15" s="1"/>
  <c r="I2906" i="15"/>
  <c r="J2906" i="15" s="1"/>
  <c r="G2906" i="15"/>
  <c r="H2906" i="15" s="1"/>
  <c r="E2906" i="15"/>
  <c r="F2906" i="15" s="1"/>
  <c r="I2905" i="15"/>
  <c r="J2905" i="15" s="1"/>
  <c r="G2905" i="15"/>
  <c r="H2905" i="15" s="1"/>
  <c r="E2905" i="15"/>
  <c r="F2905" i="15" s="1"/>
  <c r="I2904" i="15"/>
  <c r="J2904" i="15" s="1"/>
  <c r="G2904" i="15"/>
  <c r="H2904" i="15" s="1"/>
  <c r="E2904" i="15"/>
  <c r="F2904" i="15" s="1"/>
  <c r="I2903" i="15"/>
  <c r="J2903" i="15" s="1"/>
  <c r="G2903" i="15"/>
  <c r="H2903" i="15" s="1"/>
  <c r="E2903" i="15"/>
  <c r="F2903" i="15" s="1"/>
  <c r="I2902" i="15"/>
  <c r="J2902" i="15" s="1"/>
  <c r="G2902" i="15"/>
  <c r="H2902" i="15" s="1"/>
  <c r="E2902" i="15"/>
  <c r="F2902" i="15" s="1"/>
  <c r="I2901" i="15"/>
  <c r="J2901" i="15" s="1"/>
  <c r="G2901" i="15"/>
  <c r="H2901" i="15" s="1"/>
  <c r="E2901" i="15"/>
  <c r="F2901" i="15" s="1"/>
  <c r="I2900" i="15"/>
  <c r="J2900" i="15" s="1"/>
  <c r="G2900" i="15"/>
  <c r="H2900" i="15" s="1"/>
  <c r="E2900" i="15"/>
  <c r="F2900" i="15" s="1"/>
  <c r="I2899" i="15"/>
  <c r="J2899" i="15" s="1"/>
  <c r="G2899" i="15"/>
  <c r="H2899" i="15" s="1"/>
  <c r="E2899" i="15"/>
  <c r="F2899" i="15" s="1"/>
  <c r="I2898" i="15"/>
  <c r="J2898" i="15" s="1"/>
  <c r="G2898" i="15"/>
  <c r="H2898" i="15" s="1"/>
  <c r="E2898" i="15"/>
  <c r="F2898" i="15" s="1"/>
  <c r="I2897" i="15"/>
  <c r="J2897" i="15" s="1"/>
  <c r="G2897" i="15"/>
  <c r="H2897" i="15" s="1"/>
  <c r="E2897" i="15"/>
  <c r="F2897" i="15" s="1"/>
  <c r="I2896" i="15"/>
  <c r="J2896" i="15" s="1"/>
  <c r="G2896" i="15"/>
  <c r="H2896" i="15" s="1"/>
  <c r="E2896" i="15"/>
  <c r="F2896" i="15" s="1"/>
  <c r="I2895" i="15"/>
  <c r="J2895" i="15" s="1"/>
  <c r="G2895" i="15"/>
  <c r="H2895" i="15" s="1"/>
  <c r="E2895" i="15"/>
  <c r="F2895" i="15" s="1"/>
  <c r="I2894" i="15"/>
  <c r="J2894" i="15" s="1"/>
  <c r="G2894" i="15"/>
  <c r="H2894" i="15" s="1"/>
  <c r="E2894" i="15"/>
  <c r="F2894" i="15" s="1"/>
  <c r="I2893" i="15"/>
  <c r="J2893" i="15" s="1"/>
  <c r="G2893" i="15"/>
  <c r="E2893" i="15"/>
  <c r="F2893" i="15" s="1"/>
  <c r="I2892" i="15"/>
  <c r="J2892" i="15" s="1"/>
  <c r="G2892" i="15"/>
  <c r="H2892" i="15" s="1"/>
  <c r="E2892" i="15"/>
  <c r="F2892" i="15" s="1"/>
  <c r="I2891" i="15"/>
  <c r="J2891" i="15" s="1"/>
  <c r="G2891" i="15"/>
  <c r="H2891" i="15" s="1"/>
  <c r="E2891" i="15"/>
  <c r="F2891" i="15" s="1"/>
  <c r="I2890" i="15"/>
  <c r="J2890" i="15" s="1"/>
  <c r="G2890" i="15"/>
  <c r="H2890" i="15" s="1"/>
  <c r="E2890" i="15"/>
  <c r="F2890" i="15" s="1"/>
  <c r="I2889" i="15"/>
  <c r="J2889" i="15" s="1"/>
  <c r="G2889" i="15"/>
  <c r="H2889" i="15" s="1"/>
  <c r="E2889" i="15"/>
  <c r="F2889" i="15" s="1"/>
  <c r="I2888" i="15"/>
  <c r="J2888" i="15" s="1"/>
  <c r="G2888" i="15"/>
  <c r="H2888" i="15" s="1"/>
  <c r="E2888" i="15"/>
  <c r="F2888" i="15" s="1"/>
  <c r="I2887" i="15"/>
  <c r="J2887" i="15" s="1"/>
  <c r="G2887" i="15"/>
  <c r="H2887" i="15" s="1"/>
  <c r="E2887" i="15"/>
  <c r="F2887" i="15" s="1"/>
  <c r="I2886" i="15"/>
  <c r="J2886" i="15" s="1"/>
  <c r="G2886" i="15"/>
  <c r="H2886" i="15" s="1"/>
  <c r="E2886" i="15"/>
  <c r="F2886" i="15" s="1"/>
  <c r="I2885" i="15"/>
  <c r="J2885" i="15" s="1"/>
  <c r="G2885" i="15"/>
  <c r="H2885" i="15" s="1"/>
  <c r="E2885" i="15"/>
  <c r="F2885" i="15" s="1"/>
  <c r="I2884" i="15"/>
  <c r="J2884" i="15" s="1"/>
  <c r="G2884" i="15"/>
  <c r="H2884" i="15" s="1"/>
  <c r="E2884" i="15"/>
  <c r="F2884" i="15" s="1"/>
  <c r="I2883" i="15"/>
  <c r="J2883" i="15" s="1"/>
  <c r="G2883" i="15"/>
  <c r="H2883" i="15" s="1"/>
  <c r="E2883" i="15"/>
  <c r="F2883" i="15" s="1"/>
  <c r="I2882" i="15"/>
  <c r="J2882" i="15" s="1"/>
  <c r="G2882" i="15"/>
  <c r="H2882" i="15" s="1"/>
  <c r="E2882" i="15"/>
  <c r="F2882" i="15" s="1"/>
  <c r="I2881" i="15"/>
  <c r="J2881" i="15" s="1"/>
  <c r="G2881" i="15"/>
  <c r="H2881" i="15" s="1"/>
  <c r="E2881" i="15"/>
  <c r="F2881" i="15" s="1"/>
  <c r="I2880" i="15"/>
  <c r="J2880" i="15" s="1"/>
  <c r="G2880" i="15"/>
  <c r="H2880" i="15" s="1"/>
  <c r="E2880" i="15"/>
  <c r="F2880" i="15" s="1"/>
  <c r="I2879" i="15"/>
  <c r="J2879" i="15" s="1"/>
  <c r="G2879" i="15"/>
  <c r="H2879" i="15" s="1"/>
  <c r="E2879" i="15"/>
  <c r="F2879" i="15" s="1"/>
  <c r="I2878" i="15"/>
  <c r="J2878" i="15" s="1"/>
  <c r="G2878" i="15"/>
  <c r="H2878" i="15" s="1"/>
  <c r="E2878" i="15"/>
  <c r="F2878" i="15" s="1"/>
  <c r="I2877" i="15"/>
  <c r="J2877" i="15" s="1"/>
  <c r="G2877" i="15"/>
  <c r="H2877" i="15" s="1"/>
  <c r="E2877" i="15"/>
  <c r="F2877" i="15" s="1"/>
  <c r="I2876" i="15"/>
  <c r="J2876" i="15" s="1"/>
  <c r="G2876" i="15"/>
  <c r="H2876" i="15" s="1"/>
  <c r="E2876" i="15"/>
  <c r="F2876" i="15" s="1"/>
  <c r="I2875" i="15"/>
  <c r="J2875" i="15" s="1"/>
  <c r="G2875" i="15"/>
  <c r="H2875" i="15" s="1"/>
  <c r="E2875" i="15"/>
  <c r="F2875" i="15" s="1"/>
  <c r="I2874" i="15"/>
  <c r="J2874" i="15" s="1"/>
  <c r="G2874" i="15"/>
  <c r="H2874" i="15" s="1"/>
  <c r="E2874" i="15"/>
  <c r="F2874" i="15" s="1"/>
  <c r="I2873" i="15"/>
  <c r="J2873" i="15" s="1"/>
  <c r="G2873" i="15"/>
  <c r="H2873" i="15" s="1"/>
  <c r="E2873" i="15"/>
  <c r="F2873" i="15" s="1"/>
  <c r="I2872" i="15"/>
  <c r="J2872" i="15" s="1"/>
  <c r="G2872" i="15"/>
  <c r="H2872" i="15" s="1"/>
  <c r="E2872" i="15"/>
  <c r="F2872" i="15" s="1"/>
  <c r="I2871" i="15"/>
  <c r="J2871" i="15" s="1"/>
  <c r="G2871" i="15"/>
  <c r="H2871" i="15" s="1"/>
  <c r="E2871" i="15"/>
  <c r="F2871" i="15" s="1"/>
  <c r="I2870" i="15"/>
  <c r="J2870" i="15" s="1"/>
  <c r="G2870" i="15"/>
  <c r="H2870" i="15" s="1"/>
  <c r="E2870" i="15"/>
  <c r="F2870" i="15" s="1"/>
  <c r="I2869" i="15"/>
  <c r="J2869" i="15" s="1"/>
  <c r="G2869" i="15"/>
  <c r="H2869" i="15" s="1"/>
  <c r="E2869" i="15"/>
  <c r="F2869" i="15" s="1"/>
  <c r="I2868" i="15"/>
  <c r="J2868" i="15" s="1"/>
  <c r="G2868" i="15"/>
  <c r="H2868" i="15" s="1"/>
  <c r="E2868" i="15"/>
  <c r="F2868" i="15" s="1"/>
  <c r="I2867" i="15"/>
  <c r="J2867" i="15" s="1"/>
  <c r="G2867" i="15"/>
  <c r="H2867" i="15" s="1"/>
  <c r="E2867" i="15"/>
  <c r="F2867" i="15" s="1"/>
  <c r="I2866" i="15"/>
  <c r="J2866" i="15" s="1"/>
  <c r="G2866" i="15"/>
  <c r="H2866" i="15" s="1"/>
  <c r="E2866" i="15"/>
  <c r="F2866" i="15" s="1"/>
  <c r="I2865" i="15"/>
  <c r="J2865" i="15" s="1"/>
  <c r="G2865" i="15"/>
  <c r="H2865" i="15" s="1"/>
  <c r="E2865" i="15"/>
  <c r="F2865" i="15" s="1"/>
  <c r="I2864" i="15"/>
  <c r="J2864" i="15" s="1"/>
  <c r="G2864" i="15"/>
  <c r="H2864" i="15" s="1"/>
  <c r="E2864" i="15"/>
  <c r="F2864" i="15" s="1"/>
  <c r="I2863" i="15"/>
  <c r="J2863" i="15" s="1"/>
  <c r="G2863" i="15"/>
  <c r="H2863" i="15" s="1"/>
  <c r="E2863" i="15"/>
  <c r="F2863" i="15" s="1"/>
  <c r="I2862" i="15"/>
  <c r="J2862" i="15" s="1"/>
  <c r="G2862" i="15"/>
  <c r="H2862" i="15" s="1"/>
  <c r="E2862" i="15"/>
  <c r="F2862" i="15" s="1"/>
  <c r="I2861" i="15"/>
  <c r="J2861" i="15" s="1"/>
  <c r="G2861" i="15"/>
  <c r="H2861" i="15" s="1"/>
  <c r="E2861" i="15"/>
  <c r="F2861" i="15" s="1"/>
  <c r="I2860" i="15"/>
  <c r="J2860" i="15" s="1"/>
  <c r="G2860" i="15"/>
  <c r="H2860" i="15" s="1"/>
  <c r="E2860" i="15"/>
  <c r="F2860" i="15" s="1"/>
  <c r="I2859" i="15"/>
  <c r="J2859" i="15" s="1"/>
  <c r="G2859" i="15"/>
  <c r="H2859" i="15" s="1"/>
  <c r="E2859" i="15"/>
  <c r="F2859" i="15" s="1"/>
  <c r="I2858" i="15"/>
  <c r="J2858" i="15" s="1"/>
  <c r="G2858" i="15"/>
  <c r="H2858" i="15" s="1"/>
  <c r="E2858" i="15"/>
  <c r="F2858" i="15" s="1"/>
  <c r="I2857" i="15"/>
  <c r="J2857" i="15" s="1"/>
  <c r="G2857" i="15"/>
  <c r="H2857" i="15" s="1"/>
  <c r="E2857" i="15"/>
  <c r="F2857" i="15" s="1"/>
  <c r="I2856" i="15"/>
  <c r="J2856" i="15" s="1"/>
  <c r="G2856" i="15"/>
  <c r="H2856" i="15" s="1"/>
  <c r="E2856" i="15"/>
  <c r="F2856" i="15" s="1"/>
  <c r="I2855" i="15"/>
  <c r="J2855" i="15" s="1"/>
  <c r="G2855" i="15"/>
  <c r="H2855" i="15" s="1"/>
  <c r="E2855" i="15"/>
  <c r="F2855" i="15" s="1"/>
  <c r="I2854" i="15"/>
  <c r="J2854" i="15" s="1"/>
  <c r="G2854" i="15"/>
  <c r="H2854" i="15" s="1"/>
  <c r="E2854" i="15"/>
  <c r="F2854" i="15" s="1"/>
  <c r="I2853" i="15"/>
  <c r="J2853" i="15" s="1"/>
  <c r="G2853" i="15"/>
  <c r="H2853" i="15" s="1"/>
  <c r="E2853" i="15"/>
  <c r="F2853" i="15" s="1"/>
  <c r="I2852" i="15"/>
  <c r="J2852" i="15" s="1"/>
  <c r="G2852" i="15"/>
  <c r="H2852" i="15" s="1"/>
  <c r="E2852" i="15"/>
  <c r="F2852" i="15" s="1"/>
  <c r="I2851" i="15"/>
  <c r="J2851" i="15" s="1"/>
  <c r="G2851" i="15"/>
  <c r="H2851" i="15" s="1"/>
  <c r="E2851" i="15"/>
  <c r="F2851" i="15" s="1"/>
  <c r="I2850" i="15"/>
  <c r="J2850" i="15" s="1"/>
  <c r="G2850" i="15"/>
  <c r="H2850" i="15" s="1"/>
  <c r="E2850" i="15"/>
  <c r="F2850" i="15" s="1"/>
  <c r="I2849" i="15"/>
  <c r="J2849" i="15" s="1"/>
  <c r="G2849" i="15"/>
  <c r="H2849" i="15" s="1"/>
  <c r="E2849" i="15"/>
  <c r="F2849" i="15" s="1"/>
  <c r="I2848" i="15"/>
  <c r="J2848" i="15" s="1"/>
  <c r="G2848" i="15"/>
  <c r="H2848" i="15" s="1"/>
  <c r="E2848" i="15"/>
  <c r="F2848" i="15" s="1"/>
  <c r="I2847" i="15"/>
  <c r="J2847" i="15" s="1"/>
  <c r="G2847" i="15"/>
  <c r="H2847" i="15" s="1"/>
  <c r="E2847" i="15"/>
  <c r="F2847" i="15" s="1"/>
  <c r="I2846" i="15"/>
  <c r="J2846" i="15" s="1"/>
  <c r="G2846" i="15"/>
  <c r="H2846" i="15" s="1"/>
  <c r="E2846" i="15"/>
  <c r="F2846" i="15" s="1"/>
  <c r="I2845" i="15"/>
  <c r="J2845" i="15" s="1"/>
  <c r="G2845" i="15"/>
  <c r="H2845" i="15" s="1"/>
  <c r="E2845" i="15"/>
  <c r="F2845" i="15" s="1"/>
  <c r="I2844" i="15"/>
  <c r="J2844" i="15" s="1"/>
  <c r="G2844" i="15"/>
  <c r="H2844" i="15" s="1"/>
  <c r="E2844" i="15"/>
  <c r="F2844" i="15" s="1"/>
  <c r="I2843" i="15"/>
  <c r="J2843" i="15" s="1"/>
  <c r="G2843" i="15"/>
  <c r="H2843" i="15" s="1"/>
  <c r="E2843" i="15"/>
  <c r="F2843" i="15" s="1"/>
  <c r="I2842" i="15"/>
  <c r="J2842" i="15" s="1"/>
  <c r="G2842" i="15"/>
  <c r="H2842" i="15" s="1"/>
  <c r="E2842" i="15"/>
  <c r="F2842" i="15" s="1"/>
  <c r="I2841" i="15"/>
  <c r="J2841" i="15" s="1"/>
  <c r="G2841" i="15"/>
  <c r="H2841" i="15" s="1"/>
  <c r="E2841" i="15"/>
  <c r="F2841" i="15" s="1"/>
  <c r="I2840" i="15"/>
  <c r="J2840" i="15" s="1"/>
  <c r="G2840" i="15"/>
  <c r="H2840" i="15" s="1"/>
  <c r="E2840" i="15"/>
  <c r="F2840" i="15" s="1"/>
  <c r="I2839" i="15"/>
  <c r="J2839" i="15" s="1"/>
  <c r="G2839" i="15"/>
  <c r="H2839" i="15" s="1"/>
  <c r="E2839" i="15"/>
  <c r="F2839" i="15" s="1"/>
  <c r="I2838" i="15"/>
  <c r="J2838" i="15" s="1"/>
  <c r="G2838" i="15"/>
  <c r="H2838" i="15" s="1"/>
  <c r="E2838" i="15"/>
  <c r="F2838" i="15" s="1"/>
  <c r="I2837" i="15"/>
  <c r="J2837" i="15" s="1"/>
  <c r="G2837" i="15"/>
  <c r="H2837" i="15" s="1"/>
  <c r="E2837" i="15"/>
  <c r="F2837" i="15" s="1"/>
  <c r="I2836" i="15"/>
  <c r="J2836" i="15" s="1"/>
  <c r="G2836" i="15"/>
  <c r="H2836" i="15" s="1"/>
  <c r="E2836" i="15"/>
  <c r="F2836" i="15" s="1"/>
  <c r="I2835" i="15"/>
  <c r="J2835" i="15" s="1"/>
  <c r="G2835" i="15"/>
  <c r="H2835" i="15" s="1"/>
  <c r="E2835" i="15"/>
  <c r="F2835" i="15" s="1"/>
  <c r="I2834" i="15"/>
  <c r="J2834" i="15" s="1"/>
  <c r="G2834" i="15"/>
  <c r="H2834" i="15" s="1"/>
  <c r="E2834" i="15"/>
  <c r="F2834" i="15" s="1"/>
  <c r="I2833" i="15"/>
  <c r="J2833" i="15" s="1"/>
  <c r="G2833" i="15"/>
  <c r="H2833" i="15" s="1"/>
  <c r="E2833" i="15"/>
  <c r="F2833" i="15" s="1"/>
  <c r="I2832" i="15"/>
  <c r="J2832" i="15" s="1"/>
  <c r="G2832" i="15"/>
  <c r="H2832" i="15" s="1"/>
  <c r="E2832" i="15"/>
  <c r="F2832" i="15" s="1"/>
  <c r="I2831" i="15"/>
  <c r="J2831" i="15" s="1"/>
  <c r="G2831" i="15"/>
  <c r="H2831" i="15" s="1"/>
  <c r="E2831" i="15"/>
  <c r="F2831" i="15" s="1"/>
  <c r="I2830" i="15"/>
  <c r="J2830" i="15" s="1"/>
  <c r="G2830" i="15"/>
  <c r="E2830" i="15"/>
  <c r="F2830" i="15" s="1"/>
  <c r="I2829" i="15"/>
  <c r="J2829" i="15" s="1"/>
  <c r="G2829" i="15"/>
  <c r="H2829" i="15" s="1"/>
  <c r="E2829" i="15"/>
  <c r="F2829" i="15" s="1"/>
  <c r="I2828" i="15"/>
  <c r="J2828" i="15" s="1"/>
  <c r="G2828" i="15"/>
  <c r="H2828" i="15" s="1"/>
  <c r="E2828" i="15"/>
  <c r="F2828" i="15" s="1"/>
  <c r="I2827" i="15"/>
  <c r="J2827" i="15" s="1"/>
  <c r="G2827" i="15"/>
  <c r="H2827" i="15" s="1"/>
  <c r="E2827" i="15"/>
  <c r="F2827" i="15" s="1"/>
  <c r="I2826" i="15"/>
  <c r="J2826" i="15" s="1"/>
  <c r="G2826" i="15"/>
  <c r="H2826" i="15" s="1"/>
  <c r="E2826" i="15"/>
  <c r="F2826" i="15" s="1"/>
  <c r="I2825" i="15"/>
  <c r="J2825" i="15" s="1"/>
  <c r="G2825" i="15"/>
  <c r="H2825" i="15" s="1"/>
  <c r="E2825" i="15"/>
  <c r="F2825" i="15" s="1"/>
  <c r="I2824" i="15"/>
  <c r="J2824" i="15" s="1"/>
  <c r="G2824" i="15"/>
  <c r="H2824" i="15" s="1"/>
  <c r="E2824" i="15"/>
  <c r="F2824" i="15" s="1"/>
  <c r="I2823" i="15"/>
  <c r="J2823" i="15" s="1"/>
  <c r="G2823" i="15"/>
  <c r="H2823" i="15" s="1"/>
  <c r="E2823" i="15"/>
  <c r="F2823" i="15" s="1"/>
  <c r="I2822" i="15"/>
  <c r="J2822" i="15" s="1"/>
  <c r="G2822" i="15"/>
  <c r="H2822" i="15" s="1"/>
  <c r="E2822" i="15"/>
  <c r="F2822" i="15" s="1"/>
  <c r="I2821" i="15"/>
  <c r="J2821" i="15" s="1"/>
  <c r="G2821" i="15"/>
  <c r="H2821" i="15" s="1"/>
  <c r="E2821" i="15"/>
  <c r="F2821" i="15" s="1"/>
  <c r="I2820" i="15"/>
  <c r="J2820" i="15" s="1"/>
  <c r="G2820" i="15"/>
  <c r="H2820" i="15" s="1"/>
  <c r="E2820" i="15"/>
  <c r="F2820" i="15" s="1"/>
  <c r="I2819" i="15"/>
  <c r="J2819" i="15" s="1"/>
  <c r="G2819" i="15"/>
  <c r="H2819" i="15" s="1"/>
  <c r="E2819" i="15"/>
  <c r="F2819" i="15" s="1"/>
  <c r="I2818" i="15"/>
  <c r="J2818" i="15" s="1"/>
  <c r="G2818" i="15"/>
  <c r="H2818" i="15" s="1"/>
  <c r="E2818" i="15"/>
  <c r="F2818" i="15" s="1"/>
  <c r="I2817" i="15"/>
  <c r="J2817" i="15" s="1"/>
  <c r="G2817" i="15"/>
  <c r="H2817" i="15" s="1"/>
  <c r="E2817" i="15"/>
  <c r="F2817" i="15" s="1"/>
  <c r="I2816" i="15"/>
  <c r="J2816" i="15" s="1"/>
  <c r="G2816" i="15"/>
  <c r="H2816" i="15" s="1"/>
  <c r="E2816" i="15"/>
  <c r="F2816" i="15" s="1"/>
  <c r="I2815" i="15"/>
  <c r="J2815" i="15" s="1"/>
  <c r="G2815" i="15"/>
  <c r="H2815" i="15" s="1"/>
  <c r="E2815" i="15"/>
  <c r="F2815" i="15" s="1"/>
  <c r="I2814" i="15"/>
  <c r="J2814" i="15" s="1"/>
  <c r="G2814" i="15"/>
  <c r="H2814" i="15" s="1"/>
  <c r="E2814" i="15"/>
  <c r="F2814" i="15" s="1"/>
  <c r="I2813" i="15"/>
  <c r="J2813" i="15" s="1"/>
  <c r="G2813" i="15"/>
  <c r="H2813" i="15" s="1"/>
  <c r="E2813" i="15"/>
  <c r="F2813" i="15" s="1"/>
  <c r="I2812" i="15"/>
  <c r="J2812" i="15" s="1"/>
  <c r="G2812" i="15"/>
  <c r="H2812" i="15" s="1"/>
  <c r="E2812" i="15"/>
  <c r="F2812" i="15" s="1"/>
  <c r="I2811" i="15"/>
  <c r="J2811" i="15" s="1"/>
  <c r="G2811" i="15"/>
  <c r="H2811" i="15" s="1"/>
  <c r="E2811" i="15"/>
  <c r="F2811" i="15" s="1"/>
  <c r="I2810" i="15"/>
  <c r="J2810" i="15" s="1"/>
  <c r="G2810" i="15"/>
  <c r="H2810" i="15" s="1"/>
  <c r="E2810" i="15"/>
  <c r="F2810" i="15" s="1"/>
  <c r="I2809" i="15"/>
  <c r="J2809" i="15" s="1"/>
  <c r="G2809" i="15"/>
  <c r="H2809" i="15" s="1"/>
  <c r="E2809" i="15"/>
  <c r="F2809" i="15" s="1"/>
  <c r="I2808" i="15"/>
  <c r="J2808" i="15" s="1"/>
  <c r="G2808" i="15"/>
  <c r="H2808" i="15" s="1"/>
  <c r="E2808" i="15"/>
  <c r="F2808" i="15" s="1"/>
  <c r="I2807" i="15"/>
  <c r="J2807" i="15" s="1"/>
  <c r="G2807" i="15"/>
  <c r="H2807" i="15" s="1"/>
  <c r="E2807" i="15"/>
  <c r="F2807" i="15" s="1"/>
  <c r="I2806" i="15"/>
  <c r="J2806" i="15" s="1"/>
  <c r="G2806" i="15"/>
  <c r="H2806" i="15" s="1"/>
  <c r="E2806" i="15"/>
  <c r="F2806" i="15" s="1"/>
  <c r="I2805" i="15"/>
  <c r="J2805" i="15" s="1"/>
  <c r="G2805" i="15"/>
  <c r="H2805" i="15" s="1"/>
  <c r="E2805" i="15"/>
  <c r="F2805" i="15" s="1"/>
  <c r="I2804" i="15"/>
  <c r="J2804" i="15" s="1"/>
  <c r="G2804" i="15"/>
  <c r="H2804" i="15" s="1"/>
  <c r="E2804" i="15"/>
  <c r="F2804" i="15" s="1"/>
  <c r="I2803" i="15"/>
  <c r="J2803" i="15" s="1"/>
  <c r="G2803" i="15"/>
  <c r="H2803" i="15" s="1"/>
  <c r="E2803" i="15"/>
  <c r="F2803" i="15" s="1"/>
  <c r="I2802" i="15"/>
  <c r="J2802" i="15" s="1"/>
  <c r="G2802" i="15"/>
  <c r="H2802" i="15" s="1"/>
  <c r="E2802" i="15"/>
  <c r="F2802" i="15" s="1"/>
  <c r="I2801" i="15"/>
  <c r="J2801" i="15" s="1"/>
  <c r="G2801" i="15"/>
  <c r="H2801" i="15" s="1"/>
  <c r="E2801" i="15"/>
  <c r="F2801" i="15" s="1"/>
  <c r="I2800" i="15"/>
  <c r="J2800" i="15" s="1"/>
  <c r="G2800" i="15"/>
  <c r="H2800" i="15" s="1"/>
  <c r="E2800" i="15"/>
  <c r="F2800" i="15" s="1"/>
  <c r="I2799" i="15"/>
  <c r="J2799" i="15" s="1"/>
  <c r="G2799" i="15"/>
  <c r="H2799" i="15" s="1"/>
  <c r="E2799" i="15"/>
  <c r="F2799" i="15" s="1"/>
  <c r="I2798" i="15"/>
  <c r="J2798" i="15" s="1"/>
  <c r="G2798" i="15"/>
  <c r="H2798" i="15" s="1"/>
  <c r="E2798" i="15"/>
  <c r="F2798" i="15" s="1"/>
  <c r="I2797" i="15"/>
  <c r="J2797" i="15" s="1"/>
  <c r="G2797" i="15"/>
  <c r="H2797" i="15" s="1"/>
  <c r="E2797" i="15"/>
  <c r="F2797" i="15" s="1"/>
  <c r="I2796" i="15"/>
  <c r="J2796" i="15" s="1"/>
  <c r="G2796" i="15"/>
  <c r="H2796" i="15" s="1"/>
  <c r="E2796" i="15"/>
  <c r="F2796" i="15" s="1"/>
  <c r="I2795" i="15"/>
  <c r="J2795" i="15" s="1"/>
  <c r="G2795" i="15"/>
  <c r="H2795" i="15" s="1"/>
  <c r="E2795" i="15"/>
  <c r="F2795" i="15" s="1"/>
  <c r="I2794" i="15"/>
  <c r="J2794" i="15" s="1"/>
  <c r="G2794" i="15"/>
  <c r="H2794" i="15" s="1"/>
  <c r="E2794" i="15"/>
  <c r="F2794" i="15" s="1"/>
  <c r="I2793" i="15"/>
  <c r="J2793" i="15" s="1"/>
  <c r="G2793" i="15"/>
  <c r="H2793" i="15" s="1"/>
  <c r="E2793" i="15"/>
  <c r="F2793" i="15" s="1"/>
  <c r="I2792" i="15"/>
  <c r="J2792" i="15" s="1"/>
  <c r="G2792" i="15"/>
  <c r="H2792" i="15" s="1"/>
  <c r="E2792" i="15"/>
  <c r="F2792" i="15" s="1"/>
  <c r="I2791" i="15"/>
  <c r="J2791" i="15" s="1"/>
  <c r="G2791" i="15"/>
  <c r="H2791" i="15" s="1"/>
  <c r="E2791" i="15"/>
  <c r="F2791" i="15" s="1"/>
  <c r="I2790" i="15"/>
  <c r="J2790" i="15" s="1"/>
  <c r="G2790" i="15"/>
  <c r="H2790" i="15" s="1"/>
  <c r="E2790" i="15"/>
  <c r="F2790" i="15" s="1"/>
  <c r="I2789" i="15"/>
  <c r="J2789" i="15" s="1"/>
  <c r="G2789" i="15"/>
  <c r="H2789" i="15" s="1"/>
  <c r="E2789" i="15"/>
  <c r="F2789" i="15" s="1"/>
  <c r="I2788" i="15"/>
  <c r="J2788" i="15" s="1"/>
  <c r="G2788" i="15"/>
  <c r="H2788" i="15" s="1"/>
  <c r="E2788" i="15"/>
  <c r="F2788" i="15" s="1"/>
  <c r="I2787" i="15"/>
  <c r="J2787" i="15" s="1"/>
  <c r="G2787" i="15"/>
  <c r="H2787" i="15" s="1"/>
  <c r="E2787" i="15"/>
  <c r="F2787" i="15" s="1"/>
  <c r="I2786" i="15"/>
  <c r="J2786" i="15" s="1"/>
  <c r="G2786" i="15"/>
  <c r="H2786" i="15" s="1"/>
  <c r="E2786" i="15"/>
  <c r="F2786" i="15" s="1"/>
  <c r="I2785" i="15"/>
  <c r="J2785" i="15" s="1"/>
  <c r="G2785" i="15"/>
  <c r="H2785" i="15" s="1"/>
  <c r="E2785" i="15"/>
  <c r="F2785" i="15" s="1"/>
  <c r="I2784" i="15"/>
  <c r="J2784" i="15" s="1"/>
  <c r="G2784" i="15"/>
  <c r="H2784" i="15" s="1"/>
  <c r="E2784" i="15"/>
  <c r="F2784" i="15" s="1"/>
  <c r="I2783" i="15"/>
  <c r="J2783" i="15" s="1"/>
  <c r="G2783" i="15"/>
  <c r="H2783" i="15" s="1"/>
  <c r="E2783" i="15"/>
  <c r="F2783" i="15" s="1"/>
  <c r="I2782" i="15"/>
  <c r="J2782" i="15" s="1"/>
  <c r="G2782" i="15"/>
  <c r="H2782" i="15" s="1"/>
  <c r="E2782" i="15"/>
  <c r="F2782" i="15" s="1"/>
  <c r="I2781" i="15"/>
  <c r="J2781" i="15" s="1"/>
  <c r="G2781" i="15"/>
  <c r="H2781" i="15" s="1"/>
  <c r="E2781" i="15"/>
  <c r="F2781" i="15" s="1"/>
  <c r="I2780" i="15"/>
  <c r="J2780" i="15" s="1"/>
  <c r="G2780" i="15"/>
  <c r="H2780" i="15" s="1"/>
  <c r="E2780" i="15"/>
  <c r="F2780" i="15" s="1"/>
  <c r="I2779" i="15"/>
  <c r="J2779" i="15" s="1"/>
  <c r="G2779" i="15"/>
  <c r="H2779" i="15" s="1"/>
  <c r="E2779" i="15"/>
  <c r="F2779" i="15" s="1"/>
  <c r="I2778" i="15"/>
  <c r="J2778" i="15" s="1"/>
  <c r="G2778" i="15"/>
  <c r="H2778" i="15" s="1"/>
  <c r="E2778" i="15"/>
  <c r="F2778" i="15" s="1"/>
  <c r="I2777" i="15"/>
  <c r="J2777" i="15" s="1"/>
  <c r="G2777" i="15"/>
  <c r="H2777" i="15" s="1"/>
  <c r="E2777" i="15"/>
  <c r="F2777" i="15" s="1"/>
  <c r="I2776" i="15"/>
  <c r="J2776" i="15" s="1"/>
  <c r="G2776" i="15"/>
  <c r="H2776" i="15" s="1"/>
  <c r="E2776" i="15"/>
  <c r="F2776" i="15" s="1"/>
  <c r="I2775" i="15"/>
  <c r="J2775" i="15" s="1"/>
  <c r="G2775" i="15"/>
  <c r="H2775" i="15" s="1"/>
  <c r="E2775" i="15"/>
  <c r="F2775" i="15" s="1"/>
  <c r="I2774" i="15"/>
  <c r="J2774" i="15" s="1"/>
  <c r="G2774" i="15"/>
  <c r="H2774" i="15" s="1"/>
  <c r="E2774" i="15"/>
  <c r="F2774" i="15" s="1"/>
  <c r="I2773" i="15"/>
  <c r="J2773" i="15" s="1"/>
  <c r="G2773" i="15"/>
  <c r="H2773" i="15" s="1"/>
  <c r="E2773" i="15"/>
  <c r="F2773" i="15" s="1"/>
  <c r="I2772" i="15"/>
  <c r="J2772" i="15" s="1"/>
  <c r="G2772" i="15"/>
  <c r="H2772" i="15" s="1"/>
  <c r="E2772" i="15"/>
  <c r="F2772" i="15" s="1"/>
  <c r="I2771" i="15"/>
  <c r="J2771" i="15" s="1"/>
  <c r="G2771" i="15"/>
  <c r="H2771" i="15" s="1"/>
  <c r="E2771" i="15"/>
  <c r="F2771" i="15" s="1"/>
  <c r="I2770" i="15"/>
  <c r="J2770" i="15" s="1"/>
  <c r="G2770" i="15"/>
  <c r="H2770" i="15" s="1"/>
  <c r="E2770" i="15"/>
  <c r="F2770" i="15" s="1"/>
  <c r="I2769" i="15"/>
  <c r="J2769" i="15" s="1"/>
  <c r="G2769" i="15"/>
  <c r="H2769" i="15" s="1"/>
  <c r="E2769" i="15"/>
  <c r="F2769" i="15" s="1"/>
  <c r="I2768" i="15"/>
  <c r="J2768" i="15" s="1"/>
  <c r="G2768" i="15"/>
  <c r="H2768" i="15" s="1"/>
  <c r="E2768" i="15"/>
  <c r="F2768" i="15" s="1"/>
  <c r="I2767" i="15"/>
  <c r="J2767" i="15" s="1"/>
  <c r="G2767" i="15"/>
  <c r="E2767" i="15"/>
  <c r="F2767" i="15" s="1"/>
  <c r="I2766" i="15"/>
  <c r="J2766" i="15" s="1"/>
  <c r="G2766" i="15"/>
  <c r="H2766" i="15" s="1"/>
  <c r="E2766" i="15"/>
  <c r="F2766" i="15" s="1"/>
  <c r="I2765" i="15"/>
  <c r="J2765" i="15" s="1"/>
  <c r="G2765" i="15"/>
  <c r="H2765" i="15" s="1"/>
  <c r="E2765" i="15"/>
  <c r="F2765" i="15" s="1"/>
  <c r="I2764" i="15"/>
  <c r="J2764" i="15" s="1"/>
  <c r="G2764" i="15"/>
  <c r="H2764" i="15" s="1"/>
  <c r="E2764" i="15"/>
  <c r="F2764" i="15" s="1"/>
  <c r="I2763" i="15"/>
  <c r="J2763" i="15" s="1"/>
  <c r="G2763" i="15"/>
  <c r="H2763" i="15" s="1"/>
  <c r="E2763" i="15"/>
  <c r="F2763" i="15" s="1"/>
  <c r="I2762" i="15"/>
  <c r="J2762" i="15" s="1"/>
  <c r="G2762" i="15"/>
  <c r="H2762" i="15" s="1"/>
  <c r="E2762" i="15"/>
  <c r="F2762" i="15" s="1"/>
  <c r="I2761" i="15"/>
  <c r="J2761" i="15" s="1"/>
  <c r="G2761" i="15"/>
  <c r="H2761" i="15" s="1"/>
  <c r="E2761" i="15"/>
  <c r="F2761" i="15" s="1"/>
  <c r="I2760" i="15"/>
  <c r="J2760" i="15" s="1"/>
  <c r="G2760" i="15"/>
  <c r="H2760" i="15" s="1"/>
  <c r="E2760" i="15"/>
  <c r="F2760" i="15" s="1"/>
  <c r="I2759" i="15"/>
  <c r="J2759" i="15" s="1"/>
  <c r="G2759" i="15"/>
  <c r="H2759" i="15" s="1"/>
  <c r="E2759" i="15"/>
  <c r="F2759" i="15" s="1"/>
  <c r="I2758" i="15"/>
  <c r="J2758" i="15" s="1"/>
  <c r="G2758" i="15"/>
  <c r="H2758" i="15" s="1"/>
  <c r="E2758" i="15"/>
  <c r="F2758" i="15" s="1"/>
  <c r="I2757" i="15"/>
  <c r="J2757" i="15" s="1"/>
  <c r="G2757" i="15"/>
  <c r="H2757" i="15" s="1"/>
  <c r="E2757" i="15"/>
  <c r="F2757" i="15" s="1"/>
  <c r="I2756" i="15"/>
  <c r="J2756" i="15" s="1"/>
  <c r="G2756" i="15"/>
  <c r="H2756" i="15" s="1"/>
  <c r="E2756" i="15"/>
  <c r="F2756" i="15" s="1"/>
  <c r="I2755" i="15"/>
  <c r="J2755" i="15" s="1"/>
  <c r="G2755" i="15"/>
  <c r="H2755" i="15" s="1"/>
  <c r="E2755" i="15"/>
  <c r="F2755" i="15" s="1"/>
  <c r="I2754" i="15"/>
  <c r="J2754" i="15" s="1"/>
  <c r="G2754" i="15"/>
  <c r="H2754" i="15" s="1"/>
  <c r="E2754" i="15"/>
  <c r="F2754" i="15" s="1"/>
  <c r="I2753" i="15"/>
  <c r="J2753" i="15" s="1"/>
  <c r="G2753" i="15"/>
  <c r="H2753" i="15" s="1"/>
  <c r="E2753" i="15"/>
  <c r="F2753" i="15" s="1"/>
  <c r="I2752" i="15"/>
  <c r="J2752" i="15" s="1"/>
  <c r="G2752" i="15"/>
  <c r="H2752" i="15" s="1"/>
  <c r="E2752" i="15"/>
  <c r="F2752" i="15" s="1"/>
  <c r="I2751" i="15"/>
  <c r="J2751" i="15" s="1"/>
  <c r="G2751" i="15"/>
  <c r="H2751" i="15" s="1"/>
  <c r="E2751" i="15"/>
  <c r="F2751" i="15" s="1"/>
  <c r="I2750" i="15"/>
  <c r="J2750" i="15" s="1"/>
  <c r="G2750" i="15"/>
  <c r="H2750" i="15" s="1"/>
  <c r="E2750" i="15"/>
  <c r="F2750" i="15" s="1"/>
  <c r="I2749" i="15"/>
  <c r="J2749" i="15" s="1"/>
  <c r="G2749" i="15"/>
  <c r="H2749" i="15" s="1"/>
  <c r="E2749" i="15"/>
  <c r="F2749" i="15" s="1"/>
  <c r="I2748" i="15"/>
  <c r="J2748" i="15" s="1"/>
  <c r="G2748" i="15"/>
  <c r="H2748" i="15" s="1"/>
  <c r="E2748" i="15"/>
  <c r="F2748" i="15" s="1"/>
  <c r="I2747" i="15"/>
  <c r="J2747" i="15" s="1"/>
  <c r="G2747" i="15"/>
  <c r="H2747" i="15" s="1"/>
  <c r="E2747" i="15"/>
  <c r="F2747" i="15" s="1"/>
  <c r="I2746" i="15"/>
  <c r="J2746" i="15" s="1"/>
  <c r="G2746" i="15"/>
  <c r="H2746" i="15" s="1"/>
  <c r="E2746" i="15"/>
  <c r="F2746" i="15" s="1"/>
  <c r="I2745" i="15"/>
  <c r="J2745" i="15" s="1"/>
  <c r="G2745" i="15"/>
  <c r="H2745" i="15" s="1"/>
  <c r="E2745" i="15"/>
  <c r="F2745" i="15" s="1"/>
  <c r="I2744" i="15"/>
  <c r="J2744" i="15" s="1"/>
  <c r="G2744" i="15"/>
  <c r="H2744" i="15" s="1"/>
  <c r="E2744" i="15"/>
  <c r="F2744" i="15" s="1"/>
  <c r="I2743" i="15"/>
  <c r="J2743" i="15" s="1"/>
  <c r="G2743" i="15"/>
  <c r="H2743" i="15" s="1"/>
  <c r="E2743" i="15"/>
  <c r="F2743" i="15" s="1"/>
  <c r="I2742" i="15"/>
  <c r="J2742" i="15" s="1"/>
  <c r="G2742" i="15"/>
  <c r="H2742" i="15" s="1"/>
  <c r="E2742" i="15"/>
  <c r="F2742" i="15" s="1"/>
  <c r="I2741" i="15"/>
  <c r="J2741" i="15" s="1"/>
  <c r="G2741" i="15"/>
  <c r="H2741" i="15" s="1"/>
  <c r="E2741" i="15"/>
  <c r="F2741" i="15" s="1"/>
  <c r="I2740" i="15"/>
  <c r="J2740" i="15" s="1"/>
  <c r="G2740" i="15"/>
  <c r="H2740" i="15" s="1"/>
  <c r="E2740" i="15"/>
  <c r="F2740" i="15" s="1"/>
  <c r="I2739" i="15"/>
  <c r="J2739" i="15" s="1"/>
  <c r="G2739" i="15"/>
  <c r="H2739" i="15" s="1"/>
  <c r="E2739" i="15"/>
  <c r="F2739" i="15" s="1"/>
  <c r="I2738" i="15"/>
  <c r="J2738" i="15" s="1"/>
  <c r="G2738" i="15"/>
  <c r="H2738" i="15" s="1"/>
  <c r="E2738" i="15"/>
  <c r="F2738" i="15" s="1"/>
  <c r="I2737" i="15"/>
  <c r="J2737" i="15" s="1"/>
  <c r="G2737" i="15"/>
  <c r="H2737" i="15" s="1"/>
  <c r="E2737" i="15"/>
  <c r="F2737" i="15" s="1"/>
  <c r="I2736" i="15"/>
  <c r="J2736" i="15" s="1"/>
  <c r="G2736" i="15"/>
  <c r="H2736" i="15" s="1"/>
  <c r="E2736" i="15"/>
  <c r="F2736" i="15" s="1"/>
  <c r="I2735" i="15"/>
  <c r="J2735" i="15" s="1"/>
  <c r="G2735" i="15"/>
  <c r="H2735" i="15" s="1"/>
  <c r="E2735" i="15"/>
  <c r="F2735" i="15" s="1"/>
  <c r="I2734" i="15"/>
  <c r="J2734" i="15" s="1"/>
  <c r="G2734" i="15"/>
  <c r="H2734" i="15" s="1"/>
  <c r="E2734" i="15"/>
  <c r="F2734" i="15" s="1"/>
  <c r="I2733" i="15"/>
  <c r="J2733" i="15" s="1"/>
  <c r="G2733" i="15"/>
  <c r="H2733" i="15" s="1"/>
  <c r="E2733" i="15"/>
  <c r="F2733" i="15" s="1"/>
  <c r="I2732" i="15"/>
  <c r="J2732" i="15" s="1"/>
  <c r="G2732" i="15"/>
  <c r="H2732" i="15" s="1"/>
  <c r="E2732" i="15"/>
  <c r="F2732" i="15" s="1"/>
  <c r="I2731" i="15"/>
  <c r="J2731" i="15" s="1"/>
  <c r="G2731" i="15"/>
  <c r="H2731" i="15" s="1"/>
  <c r="E2731" i="15"/>
  <c r="F2731" i="15" s="1"/>
  <c r="I2730" i="15"/>
  <c r="J2730" i="15" s="1"/>
  <c r="G2730" i="15"/>
  <c r="H2730" i="15" s="1"/>
  <c r="E2730" i="15"/>
  <c r="F2730" i="15" s="1"/>
  <c r="I2729" i="15"/>
  <c r="J2729" i="15" s="1"/>
  <c r="G2729" i="15"/>
  <c r="H2729" i="15" s="1"/>
  <c r="E2729" i="15"/>
  <c r="F2729" i="15" s="1"/>
  <c r="I2728" i="15"/>
  <c r="J2728" i="15" s="1"/>
  <c r="G2728" i="15"/>
  <c r="H2728" i="15" s="1"/>
  <c r="E2728" i="15"/>
  <c r="F2728" i="15" s="1"/>
  <c r="I2727" i="15"/>
  <c r="J2727" i="15" s="1"/>
  <c r="G2727" i="15"/>
  <c r="H2727" i="15" s="1"/>
  <c r="E2727" i="15"/>
  <c r="F2727" i="15" s="1"/>
  <c r="I2726" i="15"/>
  <c r="J2726" i="15" s="1"/>
  <c r="G2726" i="15"/>
  <c r="H2726" i="15" s="1"/>
  <c r="E2726" i="15"/>
  <c r="F2726" i="15" s="1"/>
  <c r="I2725" i="15"/>
  <c r="J2725" i="15" s="1"/>
  <c r="G2725" i="15"/>
  <c r="H2725" i="15" s="1"/>
  <c r="E2725" i="15"/>
  <c r="F2725" i="15" s="1"/>
  <c r="I2724" i="15"/>
  <c r="J2724" i="15" s="1"/>
  <c r="G2724" i="15"/>
  <c r="H2724" i="15" s="1"/>
  <c r="E2724" i="15"/>
  <c r="F2724" i="15" s="1"/>
  <c r="I2723" i="15"/>
  <c r="J2723" i="15" s="1"/>
  <c r="G2723" i="15"/>
  <c r="H2723" i="15" s="1"/>
  <c r="E2723" i="15"/>
  <c r="F2723" i="15" s="1"/>
  <c r="I2722" i="15"/>
  <c r="J2722" i="15" s="1"/>
  <c r="G2722" i="15"/>
  <c r="H2722" i="15" s="1"/>
  <c r="E2722" i="15"/>
  <c r="F2722" i="15" s="1"/>
  <c r="I2721" i="15"/>
  <c r="J2721" i="15" s="1"/>
  <c r="G2721" i="15"/>
  <c r="H2721" i="15" s="1"/>
  <c r="E2721" i="15"/>
  <c r="F2721" i="15" s="1"/>
  <c r="I2720" i="15"/>
  <c r="J2720" i="15" s="1"/>
  <c r="G2720" i="15"/>
  <c r="H2720" i="15" s="1"/>
  <c r="E2720" i="15"/>
  <c r="F2720" i="15" s="1"/>
  <c r="I2719" i="15"/>
  <c r="J2719" i="15" s="1"/>
  <c r="G2719" i="15"/>
  <c r="H2719" i="15" s="1"/>
  <c r="E2719" i="15"/>
  <c r="F2719" i="15" s="1"/>
  <c r="I2718" i="15"/>
  <c r="J2718" i="15" s="1"/>
  <c r="G2718" i="15"/>
  <c r="H2718" i="15" s="1"/>
  <c r="E2718" i="15"/>
  <c r="F2718" i="15" s="1"/>
  <c r="I2717" i="15"/>
  <c r="J2717" i="15" s="1"/>
  <c r="G2717" i="15"/>
  <c r="H2717" i="15" s="1"/>
  <c r="E2717" i="15"/>
  <c r="F2717" i="15" s="1"/>
  <c r="I2716" i="15"/>
  <c r="J2716" i="15" s="1"/>
  <c r="G2716" i="15"/>
  <c r="H2716" i="15" s="1"/>
  <c r="E2716" i="15"/>
  <c r="F2716" i="15" s="1"/>
  <c r="I2715" i="15"/>
  <c r="J2715" i="15" s="1"/>
  <c r="G2715" i="15"/>
  <c r="H2715" i="15" s="1"/>
  <c r="E2715" i="15"/>
  <c r="F2715" i="15" s="1"/>
  <c r="I2714" i="15"/>
  <c r="J2714" i="15" s="1"/>
  <c r="G2714" i="15"/>
  <c r="H2714" i="15" s="1"/>
  <c r="E2714" i="15"/>
  <c r="F2714" i="15" s="1"/>
  <c r="I2713" i="15"/>
  <c r="J2713" i="15" s="1"/>
  <c r="G2713" i="15"/>
  <c r="H2713" i="15" s="1"/>
  <c r="E2713" i="15"/>
  <c r="F2713" i="15" s="1"/>
  <c r="I2712" i="15"/>
  <c r="J2712" i="15" s="1"/>
  <c r="G2712" i="15"/>
  <c r="H2712" i="15" s="1"/>
  <c r="E2712" i="15"/>
  <c r="F2712" i="15" s="1"/>
  <c r="I2711" i="15"/>
  <c r="J2711" i="15" s="1"/>
  <c r="G2711" i="15"/>
  <c r="H2711" i="15" s="1"/>
  <c r="E2711" i="15"/>
  <c r="F2711" i="15" s="1"/>
  <c r="I2710" i="15"/>
  <c r="J2710" i="15" s="1"/>
  <c r="G2710" i="15"/>
  <c r="H2710" i="15" s="1"/>
  <c r="E2710" i="15"/>
  <c r="F2710" i="15" s="1"/>
  <c r="I2709" i="15"/>
  <c r="J2709" i="15" s="1"/>
  <c r="G2709" i="15"/>
  <c r="H2709" i="15" s="1"/>
  <c r="E2709" i="15"/>
  <c r="F2709" i="15" s="1"/>
  <c r="I2708" i="15"/>
  <c r="J2708" i="15" s="1"/>
  <c r="G2708" i="15"/>
  <c r="H2708" i="15" s="1"/>
  <c r="E2708" i="15"/>
  <c r="F2708" i="15" s="1"/>
  <c r="I2707" i="15"/>
  <c r="J2707" i="15" s="1"/>
  <c r="G2707" i="15"/>
  <c r="H2707" i="15" s="1"/>
  <c r="E2707" i="15"/>
  <c r="F2707" i="15" s="1"/>
  <c r="I2706" i="15"/>
  <c r="J2706" i="15" s="1"/>
  <c r="G2706" i="15"/>
  <c r="H2706" i="15" s="1"/>
  <c r="E2706" i="15"/>
  <c r="F2706" i="15" s="1"/>
  <c r="I2705" i="15"/>
  <c r="J2705" i="15" s="1"/>
  <c r="G2705" i="15"/>
  <c r="H2705" i="15" s="1"/>
  <c r="E2705" i="15"/>
  <c r="F2705" i="15" s="1"/>
  <c r="I2704" i="15"/>
  <c r="J2704" i="15" s="1"/>
  <c r="G2704" i="15"/>
  <c r="E2704" i="15"/>
  <c r="F2704" i="15" s="1"/>
  <c r="I2703" i="15"/>
  <c r="J2703" i="15" s="1"/>
  <c r="G2703" i="15"/>
  <c r="H2703" i="15" s="1"/>
  <c r="E2703" i="15"/>
  <c r="F2703" i="15" s="1"/>
  <c r="I2702" i="15"/>
  <c r="J2702" i="15" s="1"/>
  <c r="G2702" i="15"/>
  <c r="H2702" i="15" s="1"/>
  <c r="E2702" i="15"/>
  <c r="F2702" i="15" s="1"/>
  <c r="I2701" i="15"/>
  <c r="J2701" i="15" s="1"/>
  <c r="G2701" i="15"/>
  <c r="H2701" i="15" s="1"/>
  <c r="E2701" i="15"/>
  <c r="F2701" i="15" s="1"/>
  <c r="I2700" i="15"/>
  <c r="J2700" i="15" s="1"/>
  <c r="G2700" i="15"/>
  <c r="H2700" i="15" s="1"/>
  <c r="E2700" i="15"/>
  <c r="F2700" i="15" s="1"/>
  <c r="I2699" i="15"/>
  <c r="J2699" i="15" s="1"/>
  <c r="G2699" i="15"/>
  <c r="H2699" i="15" s="1"/>
  <c r="E2699" i="15"/>
  <c r="F2699" i="15" s="1"/>
  <c r="I2698" i="15"/>
  <c r="J2698" i="15" s="1"/>
  <c r="G2698" i="15"/>
  <c r="H2698" i="15" s="1"/>
  <c r="E2698" i="15"/>
  <c r="F2698" i="15" s="1"/>
  <c r="I2697" i="15"/>
  <c r="J2697" i="15" s="1"/>
  <c r="G2697" i="15"/>
  <c r="H2697" i="15" s="1"/>
  <c r="E2697" i="15"/>
  <c r="F2697" i="15" s="1"/>
  <c r="I2696" i="15"/>
  <c r="J2696" i="15" s="1"/>
  <c r="G2696" i="15"/>
  <c r="H2696" i="15" s="1"/>
  <c r="E2696" i="15"/>
  <c r="F2696" i="15" s="1"/>
  <c r="I2695" i="15"/>
  <c r="J2695" i="15" s="1"/>
  <c r="G2695" i="15"/>
  <c r="H2695" i="15" s="1"/>
  <c r="E2695" i="15"/>
  <c r="F2695" i="15" s="1"/>
  <c r="I2694" i="15"/>
  <c r="J2694" i="15" s="1"/>
  <c r="G2694" i="15"/>
  <c r="H2694" i="15" s="1"/>
  <c r="E2694" i="15"/>
  <c r="F2694" i="15" s="1"/>
  <c r="I2693" i="15"/>
  <c r="J2693" i="15" s="1"/>
  <c r="G2693" i="15"/>
  <c r="H2693" i="15" s="1"/>
  <c r="E2693" i="15"/>
  <c r="F2693" i="15" s="1"/>
  <c r="I2692" i="15"/>
  <c r="J2692" i="15" s="1"/>
  <c r="G2692" i="15"/>
  <c r="H2692" i="15" s="1"/>
  <c r="E2692" i="15"/>
  <c r="F2692" i="15" s="1"/>
  <c r="I2691" i="15"/>
  <c r="J2691" i="15" s="1"/>
  <c r="G2691" i="15"/>
  <c r="H2691" i="15" s="1"/>
  <c r="E2691" i="15"/>
  <c r="F2691" i="15" s="1"/>
  <c r="I2690" i="15"/>
  <c r="J2690" i="15" s="1"/>
  <c r="G2690" i="15"/>
  <c r="H2690" i="15" s="1"/>
  <c r="E2690" i="15"/>
  <c r="F2690" i="15" s="1"/>
  <c r="I2689" i="15"/>
  <c r="J2689" i="15" s="1"/>
  <c r="G2689" i="15"/>
  <c r="H2689" i="15" s="1"/>
  <c r="E2689" i="15"/>
  <c r="F2689" i="15" s="1"/>
  <c r="I2688" i="15"/>
  <c r="J2688" i="15" s="1"/>
  <c r="G2688" i="15"/>
  <c r="H2688" i="15" s="1"/>
  <c r="E2688" i="15"/>
  <c r="F2688" i="15" s="1"/>
  <c r="I2687" i="15"/>
  <c r="J2687" i="15" s="1"/>
  <c r="G2687" i="15"/>
  <c r="H2687" i="15" s="1"/>
  <c r="E2687" i="15"/>
  <c r="F2687" i="15" s="1"/>
  <c r="I2686" i="15"/>
  <c r="J2686" i="15" s="1"/>
  <c r="G2686" i="15"/>
  <c r="H2686" i="15" s="1"/>
  <c r="E2686" i="15"/>
  <c r="F2686" i="15" s="1"/>
  <c r="I2685" i="15"/>
  <c r="J2685" i="15" s="1"/>
  <c r="G2685" i="15"/>
  <c r="H2685" i="15" s="1"/>
  <c r="E2685" i="15"/>
  <c r="F2685" i="15" s="1"/>
  <c r="I2684" i="15"/>
  <c r="J2684" i="15" s="1"/>
  <c r="G2684" i="15"/>
  <c r="H2684" i="15" s="1"/>
  <c r="E2684" i="15"/>
  <c r="F2684" i="15" s="1"/>
  <c r="I2683" i="15"/>
  <c r="J2683" i="15" s="1"/>
  <c r="G2683" i="15"/>
  <c r="H2683" i="15" s="1"/>
  <c r="E2683" i="15"/>
  <c r="F2683" i="15" s="1"/>
  <c r="I2682" i="15"/>
  <c r="J2682" i="15" s="1"/>
  <c r="G2682" i="15"/>
  <c r="H2682" i="15" s="1"/>
  <c r="E2682" i="15"/>
  <c r="F2682" i="15" s="1"/>
  <c r="I2681" i="15"/>
  <c r="J2681" i="15" s="1"/>
  <c r="G2681" i="15"/>
  <c r="H2681" i="15" s="1"/>
  <c r="E2681" i="15"/>
  <c r="F2681" i="15" s="1"/>
  <c r="I2680" i="15"/>
  <c r="J2680" i="15" s="1"/>
  <c r="G2680" i="15"/>
  <c r="H2680" i="15" s="1"/>
  <c r="E2680" i="15"/>
  <c r="F2680" i="15" s="1"/>
  <c r="I2679" i="15"/>
  <c r="J2679" i="15" s="1"/>
  <c r="G2679" i="15"/>
  <c r="H2679" i="15" s="1"/>
  <c r="E2679" i="15"/>
  <c r="F2679" i="15" s="1"/>
  <c r="I2678" i="15"/>
  <c r="J2678" i="15" s="1"/>
  <c r="G2678" i="15"/>
  <c r="H2678" i="15" s="1"/>
  <c r="E2678" i="15"/>
  <c r="F2678" i="15" s="1"/>
  <c r="I2677" i="15"/>
  <c r="J2677" i="15" s="1"/>
  <c r="G2677" i="15"/>
  <c r="H2677" i="15" s="1"/>
  <c r="E2677" i="15"/>
  <c r="F2677" i="15" s="1"/>
  <c r="I2676" i="15"/>
  <c r="J2676" i="15" s="1"/>
  <c r="G2676" i="15"/>
  <c r="H2676" i="15" s="1"/>
  <c r="E2676" i="15"/>
  <c r="F2676" i="15" s="1"/>
  <c r="I2675" i="15"/>
  <c r="J2675" i="15" s="1"/>
  <c r="G2675" i="15"/>
  <c r="H2675" i="15" s="1"/>
  <c r="E2675" i="15"/>
  <c r="F2675" i="15" s="1"/>
  <c r="I2674" i="15"/>
  <c r="J2674" i="15" s="1"/>
  <c r="G2674" i="15"/>
  <c r="H2674" i="15" s="1"/>
  <c r="E2674" i="15"/>
  <c r="F2674" i="15" s="1"/>
  <c r="I2673" i="15"/>
  <c r="J2673" i="15" s="1"/>
  <c r="G2673" i="15"/>
  <c r="H2673" i="15" s="1"/>
  <c r="E2673" i="15"/>
  <c r="F2673" i="15" s="1"/>
  <c r="I2672" i="15"/>
  <c r="J2672" i="15" s="1"/>
  <c r="G2672" i="15"/>
  <c r="H2672" i="15" s="1"/>
  <c r="E2672" i="15"/>
  <c r="F2672" i="15" s="1"/>
  <c r="I2671" i="15"/>
  <c r="J2671" i="15" s="1"/>
  <c r="G2671" i="15"/>
  <c r="H2671" i="15" s="1"/>
  <c r="E2671" i="15"/>
  <c r="F2671" i="15" s="1"/>
  <c r="I2670" i="15"/>
  <c r="J2670" i="15" s="1"/>
  <c r="G2670" i="15"/>
  <c r="H2670" i="15" s="1"/>
  <c r="E2670" i="15"/>
  <c r="F2670" i="15" s="1"/>
  <c r="I2669" i="15"/>
  <c r="J2669" i="15" s="1"/>
  <c r="G2669" i="15"/>
  <c r="H2669" i="15" s="1"/>
  <c r="E2669" i="15"/>
  <c r="F2669" i="15" s="1"/>
  <c r="I2668" i="15"/>
  <c r="J2668" i="15" s="1"/>
  <c r="G2668" i="15"/>
  <c r="H2668" i="15" s="1"/>
  <c r="E2668" i="15"/>
  <c r="F2668" i="15" s="1"/>
  <c r="I2667" i="15"/>
  <c r="J2667" i="15" s="1"/>
  <c r="G2667" i="15"/>
  <c r="H2667" i="15" s="1"/>
  <c r="E2667" i="15"/>
  <c r="F2667" i="15" s="1"/>
  <c r="I2666" i="15"/>
  <c r="J2666" i="15" s="1"/>
  <c r="G2666" i="15"/>
  <c r="H2666" i="15" s="1"/>
  <c r="E2666" i="15"/>
  <c r="F2666" i="15" s="1"/>
  <c r="I2665" i="15"/>
  <c r="J2665" i="15" s="1"/>
  <c r="G2665" i="15"/>
  <c r="H2665" i="15" s="1"/>
  <c r="E2665" i="15"/>
  <c r="F2665" i="15" s="1"/>
  <c r="I2664" i="15"/>
  <c r="J2664" i="15" s="1"/>
  <c r="G2664" i="15"/>
  <c r="H2664" i="15" s="1"/>
  <c r="E2664" i="15"/>
  <c r="F2664" i="15" s="1"/>
  <c r="I2663" i="15"/>
  <c r="J2663" i="15" s="1"/>
  <c r="G2663" i="15"/>
  <c r="H2663" i="15" s="1"/>
  <c r="E2663" i="15"/>
  <c r="F2663" i="15" s="1"/>
  <c r="I2662" i="15"/>
  <c r="J2662" i="15" s="1"/>
  <c r="G2662" i="15"/>
  <c r="H2662" i="15" s="1"/>
  <c r="E2662" i="15"/>
  <c r="F2662" i="15" s="1"/>
  <c r="I2661" i="15"/>
  <c r="J2661" i="15" s="1"/>
  <c r="G2661" i="15"/>
  <c r="H2661" i="15" s="1"/>
  <c r="E2661" i="15"/>
  <c r="F2661" i="15" s="1"/>
  <c r="I2660" i="15"/>
  <c r="J2660" i="15" s="1"/>
  <c r="G2660" i="15"/>
  <c r="H2660" i="15" s="1"/>
  <c r="E2660" i="15"/>
  <c r="F2660" i="15" s="1"/>
  <c r="I2659" i="15"/>
  <c r="J2659" i="15" s="1"/>
  <c r="G2659" i="15"/>
  <c r="H2659" i="15" s="1"/>
  <c r="E2659" i="15"/>
  <c r="F2659" i="15" s="1"/>
  <c r="I2658" i="15"/>
  <c r="J2658" i="15" s="1"/>
  <c r="G2658" i="15"/>
  <c r="H2658" i="15" s="1"/>
  <c r="E2658" i="15"/>
  <c r="F2658" i="15" s="1"/>
  <c r="I2657" i="15"/>
  <c r="J2657" i="15" s="1"/>
  <c r="G2657" i="15"/>
  <c r="H2657" i="15" s="1"/>
  <c r="E2657" i="15"/>
  <c r="F2657" i="15" s="1"/>
  <c r="I2656" i="15"/>
  <c r="J2656" i="15" s="1"/>
  <c r="G2656" i="15"/>
  <c r="H2656" i="15" s="1"/>
  <c r="E2656" i="15"/>
  <c r="F2656" i="15" s="1"/>
  <c r="I2655" i="15"/>
  <c r="J2655" i="15" s="1"/>
  <c r="G2655" i="15"/>
  <c r="H2655" i="15" s="1"/>
  <c r="E2655" i="15"/>
  <c r="F2655" i="15" s="1"/>
  <c r="I2654" i="15"/>
  <c r="J2654" i="15" s="1"/>
  <c r="G2654" i="15"/>
  <c r="H2654" i="15" s="1"/>
  <c r="E2654" i="15"/>
  <c r="F2654" i="15" s="1"/>
  <c r="I2653" i="15"/>
  <c r="J2653" i="15" s="1"/>
  <c r="G2653" i="15"/>
  <c r="H2653" i="15" s="1"/>
  <c r="E2653" i="15"/>
  <c r="F2653" i="15" s="1"/>
  <c r="I2652" i="15"/>
  <c r="J2652" i="15" s="1"/>
  <c r="G2652" i="15"/>
  <c r="H2652" i="15" s="1"/>
  <c r="E2652" i="15"/>
  <c r="F2652" i="15" s="1"/>
  <c r="I2651" i="15"/>
  <c r="J2651" i="15" s="1"/>
  <c r="G2651" i="15"/>
  <c r="H2651" i="15" s="1"/>
  <c r="E2651" i="15"/>
  <c r="F2651" i="15" s="1"/>
  <c r="I2650" i="15"/>
  <c r="J2650" i="15" s="1"/>
  <c r="G2650" i="15"/>
  <c r="H2650" i="15" s="1"/>
  <c r="E2650" i="15"/>
  <c r="F2650" i="15" s="1"/>
  <c r="I2649" i="15"/>
  <c r="J2649" i="15" s="1"/>
  <c r="G2649" i="15"/>
  <c r="H2649" i="15" s="1"/>
  <c r="E2649" i="15"/>
  <c r="F2649" i="15" s="1"/>
  <c r="I2648" i="15"/>
  <c r="J2648" i="15" s="1"/>
  <c r="G2648" i="15"/>
  <c r="H2648" i="15" s="1"/>
  <c r="E2648" i="15"/>
  <c r="F2648" i="15" s="1"/>
  <c r="I2647" i="15"/>
  <c r="J2647" i="15" s="1"/>
  <c r="G2647" i="15"/>
  <c r="H2647" i="15" s="1"/>
  <c r="E2647" i="15"/>
  <c r="F2647" i="15" s="1"/>
  <c r="I2646" i="15"/>
  <c r="J2646" i="15" s="1"/>
  <c r="G2646" i="15"/>
  <c r="H2646" i="15" s="1"/>
  <c r="E2646" i="15"/>
  <c r="F2646" i="15" s="1"/>
  <c r="I2645" i="15"/>
  <c r="J2645" i="15" s="1"/>
  <c r="G2645" i="15"/>
  <c r="H2645" i="15" s="1"/>
  <c r="E2645" i="15"/>
  <c r="F2645" i="15" s="1"/>
  <c r="I2644" i="15"/>
  <c r="J2644" i="15" s="1"/>
  <c r="G2644" i="15"/>
  <c r="H2644" i="15" s="1"/>
  <c r="E2644" i="15"/>
  <c r="F2644" i="15" s="1"/>
  <c r="I2643" i="15"/>
  <c r="J2643" i="15" s="1"/>
  <c r="G2643" i="15"/>
  <c r="H2643" i="15" s="1"/>
  <c r="E2643" i="15"/>
  <c r="F2643" i="15" s="1"/>
  <c r="I2642" i="15"/>
  <c r="J2642" i="15" s="1"/>
  <c r="G2642" i="15"/>
  <c r="H2642" i="15" s="1"/>
  <c r="E2642" i="15"/>
  <c r="F2642" i="15" s="1"/>
  <c r="I2641" i="15"/>
  <c r="J2641" i="15" s="1"/>
  <c r="G2641" i="15"/>
  <c r="E2641" i="15"/>
  <c r="F2641" i="15" s="1"/>
  <c r="I2640" i="15"/>
  <c r="J2640" i="15" s="1"/>
  <c r="G2640" i="15"/>
  <c r="H2640" i="15" s="1"/>
  <c r="E2640" i="15"/>
  <c r="F2640" i="15" s="1"/>
  <c r="I2639" i="15"/>
  <c r="J2639" i="15" s="1"/>
  <c r="G2639" i="15"/>
  <c r="H2639" i="15" s="1"/>
  <c r="E2639" i="15"/>
  <c r="F2639" i="15" s="1"/>
  <c r="I2638" i="15"/>
  <c r="J2638" i="15" s="1"/>
  <c r="G2638" i="15"/>
  <c r="H2638" i="15" s="1"/>
  <c r="E2638" i="15"/>
  <c r="F2638" i="15" s="1"/>
  <c r="I2637" i="15"/>
  <c r="J2637" i="15" s="1"/>
  <c r="G2637" i="15"/>
  <c r="H2637" i="15" s="1"/>
  <c r="E2637" i="15"/>
  <c r="F2637" i="15" s="1"/>
  <c r="I2636" i="15"/>
  <c r="J2636" i="15" s="1"/>
  <c r="G2636" i="15"/>
  <c r="H2636" i="15" s="1"/>
  <c r="E2636" i="15"/>
  <c r="F2636" i="15" s="1"/>
  <c r="I2635" i="15"/>
  <c r="J2635" i="15" s="1"/>
  <c r="G2635" i="15"/>
  <c r="H2635" i="15" s="1"/>
  <c r="E2635" i="15"/>
  <c r="F2635" i="15" s="1"/>
  <c r="I2634" i="15"/>
  <c r="J2634" i="15" s="1"/>
  <c r="G2634" i="15"/>
  <c r="H2634" i="15" s="1"/>
  <c r="E2634" i="15"/>
  <c r="F2634" i="15" s="1"/>
  <c r="I2633" i="15"/>
  <c r="J2633" i="15" s="1"/>
  <c r="G2633" i="15"/>
  <c r="H2633" i="15" s="1"/>
  <c r="E2633" i="15"/>
  <c r="F2633" i="15" s="1"/>
  <c r="I2632" i="15"/>
  <c r="J2632" i="15" s="1"/>
  <c r="G2632" i="15"/>
  <c r="H2632" i="15" s="1"/>
  <c r="E2632" i="15"/>
  <c r="F2632" i="15" s="1"/>
  <c r="I2631" i="15"/>
  <c r="J2631" i="15" s="1"/>
  <c r="G2631" i="15"/>
  <c r="H2631" i="15" s="1"/>
  <c r="E2631" i="15"/>
  <c r="F2631" i="15" s="1"/>
  <c r="I2630" i="15"/>
  <c r="J2630" i="15" s="1"/>
  <c r="G2630" i="15"/>
  <c r="H2630" i="15" s="1"/>
  <c r="E2630" i="15"/>
  <c r="F2630" i="15" s="1"/>
  <c r="I2629" i="15"/>
  <c r="J2629" i="15" s="1"/>
  <c r="G2629" i="15"/>
  <c r="H2629" i="15" s="1"/>
  <c r="E2629" i="15"/>
  <c r="F2629" i="15" s="1"/>
  <c r="I2628" i="15"/>
  <c r="J2628" i="15" s="1"/>
  <c r="G2628" i="15"/>
  <c r="H2628" i="15" s="1"/>
  <c r="E2628" i="15"/>
  <c r="F2628" i="15" s="1"/>
  <c r="I2627" i="15"/>
  <c r="J2627" i="15" s="1"/>
  <c r="G2627" i="15"/>
  <c r="H2627" i="15" s="1"/>
  <c r="E2627" i="15"/>
  <c r="F2627" i="15" s="1"/>
  <c r="I2626" i="15"/>
  <c r="J2626" i="15" s="1"/>
  <c r="G2626" i="15"/>
  <c r="H2626" i="15" s="1"/>
  <c r="E2626" i="15"/>
  <c r="F2626" i="15" s="1"/>
  <c r="I2625" i="15"/>
  <c r="J2625" i="15" s="1"/>
  <c r="G2625" i="15"/>
  <c r="H2625" i="15" s="1"/>
  <c r="E2625" i="15"/>
  <c r="F2625" i="15" s="1"/>
  <c r="I2624" i="15"/>
  <c r="J2624" i="15" s="1"/>
  <c r="G2624" i="15"/>
  <c r="H2624" i="15" s="1"/>
  <c r="E2624" i="15"/>
  <c r="F2624" i="15" s="1"/>
  <c r="I2623" i="15"/>
  <c r="J2623" i="15" s="1"/>
  <c r="G2623" i="15"/>
  <c r="H2623" i="15" s="1"/>
  <c r="E2623" i="15"/>
  <c r="F2623" i="15" s="1"/>
  <c r="I2622" i="15"/>
  <c r="J2622" i="15" s="1"/>
  <c r="G2622" i="15"/>
  <c r="H2622" i="15" s="1"/>
  <c r="E2622" i="15"/>
  <c r="F2622" i="15" s="1"/>
  <c r="I2621" i="15"/>
  <c r="J2621" i="15" s="1"/>
  <c r="G2621" i="15"/>
  <c r="H2621" i="15" s="1"/>
  <c r="E2621" i="15"/>
  <c r="F2621" i="15" s="1"/>
  <c r="I2620" i="15"/>
  <c r="J2620" i="15" s="1"/>
  <c r="G2620" i="15"/>
  <c r="H2620" i="15" s="1"/>
  <c r="E2620" i="15"/>
  <c r="F2620" i="15" s="1"/>
  <c r="I2619" i="15"/>
  <c r="J2619" i="15" s="1"/>
  <c r="G2619" i="15"/>
  <c r="H2619" i="15" s="1"/>
  <c r="E2619" i="15"/>
  <c r="F2619" i="15" s="1"/>
  <c r="I2618" i="15"/>
  <c r="J2618" i="15" s="1"/>
  <c r="G2618" i="15"/>
  <c r="H2618" i="15" s="1"/>
  <c r="E2618" i="15"/>
  <c r="F2618" i="15" s="1"/>
  <c r="I2617" i="15"/>
  <c r="J2617" i="15" s="1"/>
  <c r="G2617" i="15"/>
  <c r="H2617" i="15" s="1"/>
  <c r="E2617" i="15"/>
  <c r="F2617" i="15" s="1"/>
  <c r="I2616" i="15"/>
  <c r="J2616" i="15" s="1"/>
  <c r="G2616" i="15"/>
  <c r="H2616" i="15" s="1"/>
  <c r="E2616" i="15"/>
  <c r="F2616" i="15" s="1"/>
  <c r="I2615" i="15"/>
  <c r="J2615" i="15" s="1"/>
  <c r="G2615" i="15"/>
  <c r="H2615" i="15" s="1"/>
  <c r="E2615" i="15"/>
  <c r="F2615" i="15" s="1"/>
  <c r="I2614" i="15"/>
  <c r="J2614" i="15" s="1"/>
  <c r="G2614" i="15"/>
  <c r="H2614" i="15" s="1"/>
  <c r="E2614" i="15"/>
  <c r="F2614" i="15" s="1"/>
  <c r="I2613" i="15"/>
  <c r="J2613" i="15" s="1"/>
  <c r="G2613" i="15"/>
  <c r="H2613" i="15" s="1"/>
  <c r="E2613" i="15"/>
  <c r="F2613" i="15" s="1"/>
  <c r="I2612" i="15"/>
  <c r="J2612" i="15" s="1"/>
  <c r="G2612" i="15"/>
  <c r="H2612" i="15" s="1"/>
  <c r="E2612" i="15"/>
  <c r="F2612" i="15" s="1"/>
  <c r="I2611" i="15"/>
  <c r="J2611" i="15" s="1"/>
  <c r="G2611" i="15"/>
  <c r="H2611" i="15" s="1"/>
  <c r="E2611" i="15"/>
  <c r="F2611" i="15" s="1"/>
  <c r="I2610" i="15"/>
  <c r="J2610" i="15" s="1"/>
  <c r="G2610" i="15"/>
  <c r="H2610" i="15" s="1"/>
  <c r="E2610" i="15"/>
  <c r="F2610" i="15" s="1"/>
  <c r="I2609" i="15"/>
  <c r="J2609" i="15" s="1"/>
  <c r="G2609" i="15"/>
  <c r="H2609" i="15" s="1"/>
  <c r="E2609" i="15"/>
  <c r="F2609" i="15" s="1"/>
  <c r="I2608" i="15"/>
  <c r="J2608" i="15" s="1"/>
  <c r="G2608" i="15"/>
  <c r="H2608" i="15" s="1"/>
  <c r="E2608" i="15"/>
  <c r="F2608" i="15" s="1"/>
  <c r="I2607" i="15"/>
  <c r="J2607" i="15" s="1"/>
  <c r="G2607" i="15"/>
  <c r="H2607" i="15" s="1"/>
  <c r="E2607" i="15"/>
  <c r="F2607" i="15" s="1"/>
  <c r="I2606" i="15"/>
  <c r="J2606" i="15" s="1"/>
  <c r="G2606" i="15"/>
  <c r="H2606" i="15" s="1"/>
  <c r="E2606" i="15"/>
  <c r="F2606" i="15" s="1"/>
  <c r="I2605" i="15"/>
  <c r="J2605" i="15" s="1"/>
  <c r="G2605" i="15"/>
  <c r="H2605" i="15" s="1"/>
  <c r="E2605" i="15"/>
  <c r="F2605" i="15" s="1"/>
  <c r="I2604" i="15"/>
  <c r="J2604" i="15" s="1"/>
  <c r="G2604" i="15"/>
  <c r="H2604" i="15" s="1"/>
  <c r="E2604" i="15"/>
  <c r="F2604" i="15" s="1"/>
  <c r="I2603" i="15"/>
  <c r="J2603" i="15" s="1"/>
  <c r="G2603" i="15"/>
  <c r="H2603" i="15" s="1"/>
  <c r="E2603" i="15"/>
  <c r="F2603" i="15" s="1"/>
  <c r="I2602" i="15"/>
  <c r="J2602" i="15" s="1"/>
  <c r="G2602" i="15"/>
  <c r="H2602" i="15" s="1"/>
  <c r="E2602" i="15"/>
  <c r="F2602" i="15" s="1"/>
  <c r="I2601" i="15"/>
  <c r="J2601" i="15" s="1"/>
  <c r="G2601" i="15"/>
  <c r="H2601" i="15" s="1"/>
  <c r="E2601" i="15"/>
  <c r="F2601" i="15" s="1"/>
  <c r="I2600" i="15"/>
  <c r="J2600" i="15" s="1"/>
  <c r="G2600" i="15"/>
  <c r="H2600" i="15" s="1"/>
  <c r="E2600" i="15"/>
  <c r="F2600" i="15" s="1"/>
  <c r="I2599" i="15"/>
  <c r="J2599" i="15" s="1"/>
  <c r="G2599" i="15"/>
  <c r="H2599" i="15" s="1"/>
  <c r="E2599" i="15"/>
  <c r="F2599" i="15" s="1"/>
  <c r="I2598" i="15"/>
  <c r="J2598" i="15" s="1"/>
  <c r="G2598" i="15"/>
  <c r="H2598" i="15" s="1"/>
  <c r="E2598" i="15"/>
  <c r="F2598" i="15" s="1"/>
  <c r="I2597" i="15"/>
  <c r="J2597" i="15" s="1"/>
  <c r="G2597" i="15"/>
  <c r="H2597" i="15" s="1"/>
  <c r="E2597" i="15"/>
  <c r="F2597" i="15" s="1"/>
  <c r="I2596" i="15"/>
  <c r="J2596" i="15" s="1"/>
  <c r="G2596" i="15"/>
  <c r="H2596" i="15" s="1"/>
  <c r="E2596" i="15"/>
  <c r="F2596" i="15" s="1"/>
  <c r="I2595" i="15"/>
  <c r="J2595" i="15" s="1"/>
  <c r="G2595" i="15"/>
  <c r="H2595" i="15" s="1"/>
  <c r="E2595" i="15"/>
  <c r="F2595" i="15" s="1"/>
  <c r="I2594" i="15"/>
  <c r="J2594" i="15" s="1"/>
  <c r="G2594" i="15"/>
  <c r="H2594" i="15" s="1"/>
  <c r="E2594" i="15"/>
  <c r="F2594" i="15" s="1"/>
  <c r="I2593" i="15"/>
  <c r="J2593" i="15" s="1"/>
  <c r="G2593" i="15"/>
  <c r="H2593" i="15" s="1"/>
  <c r="E2593" i="15"/>
  <c r="F2593" i="15" s="1"/>
  <c r="I2592" i="15"/>
  <c r="J2592" i="15" s="1"/>
  <c r="G2592" i="15"/>
  <c r="H2592" i="15" s="1"/>
  <c r="E2592" i="15"/>
  <c r="F2592" i="15" s="1"/>
  <c r="I2591" i="15"/>
  <c r="J2591" i="15" s="1"/>
  <c r="G2591" i="15"/>
  <c r="H2591" i="15" s="1"/>
  <c r="E2591" i="15"/>
  <c r="F2591" i="15" s="1"/>
  <c r="I2590" i="15"/>
  <c r="J2590" i="15" s="1"/>
  <c r="G2590" i="15"/>
  <c r="H2590" i="15" s="1"/>
  <c r="E2590" i="15"/>
  <c r="F2590" i="15" s="1"/>
  <c r="I2589" i="15"/>
  <c r="J2589" i="15" s="1"/>
  <c r="G2589" i="15"/>
  <c r="H2589" i="15" s="1"/>
  <c r="E2589" i="15"/>
  <c r="F2589" i="15" s="1"/>
  <c r="I2588" i="15"/>
  <c r="J2588" i="15" s="1"/>
  <c r="G2588" i="15"/>
  <c r="H2588" i="15" s="1"/>
  <c r="E2588" i="15"/>
  <c r="F2588" i="15" s="1"/>
  <c r="I2587" i="15"/>
  <c r="J2587" i="15" s="1"/>
  <c r="G2587" i="15"/>
  <c r="H2587" i="15" s="1"/>
  <c r="E2587" i="15"/>
  <c r="F2587" i="15" s="1"/>
  <c r="I2586" i="15"/>
  <c r="J2586" i="15" s="1"/>
  <c r="G2586" i="15"/>
  <c r="H2586" i="15" s="1"/>
  <c r="E2586" i="15"/>
  <c r="F2586" i="15" s="1"/>
  <c r="I2585" i="15"/>
  <c r="J2585" i="15" s="1"/>
  <c r="G2585" i="15"/>
  <c r="H2585" i="15" s="1"/>
  <c r="E2585" i="15"/>
  <c r="F2585" i="15" s="1"/>
  <c r="I2584" i="15"/>
  <c r="J2584" i="15" s="1"/>
  <c r="G2584" i="15"/>
  <c r="H2584" i="15" s="1"/>
  <c r="E2584" i="15"/>
  <c r="F2584" i="15" s="1"/>
  <c r="I2583" i="15"/>
  <c r="J2583" i="15" s="1"/>
  <c r="G2583" i="15"/>
  <c r="H2583" i="15" s="1"/>
  <c r="E2583" i="15"/>
  <c r="F2583" i="15" s="1"/>
  <c r="I2582" i="15"/>
  <c r="J2582" i="15" s="1"/>
  <c r="G2582" i="15"/>
  <c r="H2582" i="15" s="1"/>
  <c r="E2582" i="15"/>
  <c r="F2582" i="15" s="1"/>
  <c r="I2581" i="15"/>
  <c r="J2581" i="15" s="1"/>
  <c r="G2581" i="15"/>
  <c r="H2581" i="15" s="1"/>
  <c r="E2581" i="15"/>
  <c r="F2581" i="15" s="1"/>
  <c r="I2580" i="15"/>
  <c r="J2580" i="15" s="1"/>
  <c r="G2580" i="15"/>
  <c r="H2580" i="15" s="1"/>
  <c r="E2580" i="15"/>
  <c r="F2580" i="15" s="1"/>
  <c r="I2579" i="15"/>
  <c r="J2579" i="15" s="1"/>
  <c r="G2579" i="15"/>
  <c r="H2579" i="15" s="1"/>
  <c r="E2579" i="15"/>
  <c r="F2579" i="15" s="1"/>
  <c r="I2578" i="15"/>
  <c r="J2578" i="15" s="1"/>
  <c r="G2578" i="15"/>
  <c r="E2578" i="15"/>
  <c r="F2578" i="15" s="1"/>
  <c r="I2577" i="15"/>
  <c r="J2577" i="15" s="1"/>
  <c r="G2577" i="15"/>
  <c r="H2577" i="15" s="1"/>
  <c r="E2577" i="15"/>
  <c r="F2577" i="15" s="1"/>
  <c r="I2576" i="15"/>
  <c r="J2576" i="15" s="1"/>
  <c r="G2576" i="15"/>
  <c r="H2576" i="15" s="1"/>
  <c r="E2576" i="15"/>
  <c r="F2576" i="15" s="1"/>
  <c r="I2575" i="15"/>
  <c r="J2575" i="15" s="1"/>
  <c r="G2575" i="15"/>
  <c r="H2575" i="15" s="1"/>
  <c r="E2575" i="15"/>
  <c r="F2575" i="15" s="1"/>
  <c r="I2574" i="15"/>
  <c r="J2574" i="15" s="1"/>
  <c r="G2574" i="15"/>
  <c r="H2574" i="15" s="1"/>
  <c r="E2574" i="15"/>
  <c r="F2574" i="15" s="1"/>
  <c r="I2573" i="15"/>
  <c r="J2573" i="15" s="1"/>
  <c r="G2573" i="15"/>
  <c r="H2573" i="15" s="1"/>
  <c r="E2573" i="15"/>
  <c r="F2573" i="15" s="1"/>
  <c r="I2572" i="15"/>
  <c r="J2572" i="15" s="1"/>
  <c r="G2572" i="15"/>
  <c r="H2572" i="15" s="1"/>
  <c r="E2572" i="15"/>
  <c r="F2572" i="15" s="1"/>
  <c r="I2571" i="15"/>
  <c r="J2571" i="15" s="1"/>
  <c r="G2571" i="15"/>
  <c r="H2571" i="15" s="1"/>
  <c r="E2571" i="15"/>
  <c r="F2571" i="15" s="1"/>
  <c r="I2570" i="15"/>
  <c r="J2570" i="15" s="1"/>
  <c r="G2570" i="15"/>
  <c r="H2570" i="15" s="1"/>
  <c r="E2570" i="15"/>
  <c r="F2570" i="15" s="1"/>
  <c r="I2569" i="15"/>
  <c r="J2569" i="15" s="1"/>
  <c r="G2569" i="15"/>
  <c r="H2569" i="15" s="1"/>
  <c r="E2569" i="15"/>
  <c r="F2569" i="15" s="1"/>
  <c r="I2568" i="15"/>
  <c r="J2568" i="15" s="1"/>
  <c r="G2568" i="15"/>
  <c r="H2568" i="15" s="1"/>
  <c r="E2568" i="15"/>
  <c r="F2568" i="15" s="1"/>
  <c r="I2567" i="15"/>
  <c r="J2567" i="15" s="1"/>
  <c r="G2567" i="15"/>
  <c r="H2567" i="15" s="1"/>
  <c r="E2567" i="15"/>
  <c r="F2567" i="15" s="1"/>
  <c r="I2566" i="15"/>
  <c r="J2566" i="15" s="1"/>
  <c r="G2566" i="15"/>
  <c r="H2566" i="15" s="1"/>
  <c r="E2566" i="15"/>
  <c r="F2566" i="15" s="1"/>
  <c r="I2565" i="15"/>
  <c r="J2565" i="15" s="1"/>
  <c r="G2565" i="15"/>
  <c r="H2565" i="15" s="1"/>
  <c r="E2565" i="15"/>
  <c r="F2565" i="15" s="1"/>
  <c r="I2564" i="15"/>
  <c r="J2564" i="15" s="1"/>
  <c r="G2564" i="15"/>
  <c r="H2564" i="15" s="1"/>
  <c r="E2564" i="15"/>
  <c r="F2564" i="15" s="1"/>
  <c r="I2563" i="15"/>
  <c r="J2563" i="15" s="1"/>
  <c r="G2563" i="15"/>
  <c r="H2563" i="15" s="1"/>
  <c r="E2563" i="15"/>
  <c r="F2563" i="15" s="1"/>
  <c r="I2562" i="15"/>
  <c r="J2562" i="15" s="1"/>
  <c r="G2562" i="15"/>
  <c r="H2562" i="15" s="1"/>
  <c r="E2562" i="15"/>
  <c r="F2562" i="15" s="1"/>
  <c r="I2561" i="15"/>
  <c r="J2561" i="15" s="1"/>
  <c r="G2561" i="15"/>
  <c r="H2561" i="15" s="1"/>
  <c r="E2561" i="15"/>
  <c r="F2561" i="15" s="1"/>
  <c r="I2560" i="15"/>
  <c r="J2560" i="15" s="1"/>
  <c r="G2560" i="15"/>
  <c r="H2560" i="15" s="1"/>
  <c r="E2560" i="15"/>
  <c r="F2560" i="15" s="1"/>
  <c r="I2559" i="15"/>
  <c r="J2559" i="15" s="1"/>
  <c r="G2559" i="15"/>
  <c r="H2559" i="15" s="1"/>
  <c r="E2559" i="15"/>
  <c r="F2559" i="15" s="1"/>
  <c r="I2558" i="15"/>
  <c r="J2558" i="15" s="1"/>
  <c r="G2558" i="15"/>
  <c r="H2558" i="15" s="1"/>
  <c r="E2558" i="15"/>
  <c r="F2558" i="15" s="1"/>
  <c r="I2557" i="15"/>
  <c r="J2557" i="15" s="1"/>
  <c r="G2557" i="15"/>
  <c r="H2557" i="15" s="1"/>
  <c r="E2557" i="15"/>
  <c r="F2557" i="15" s="1"/>
  <c r="I2556" i="15"/>
  <c r="J2556" i="15" s="1"/>
  <c r="G2556" i="15"/>
  <c r="H2556" i="15" s="1"/>
  <c r="E2556" i="15"/>
  <c r="F2556" i="15" s="1"/>
  <c r="I2555" i="15"/>
  <c r="J2555" i="15" s="1"/>
  <c r="G2555" i="15"/>
  <c r="H2555" i="15" s="1"/>
  <c r="E2555" i="15"/>
  <c r="F2555" i="15" s="1"/>
  <c r="I2554" i="15"/>
  <c r="J2554" i="15" s="1"/>
  <c r="G2554" i="15"/>
  <c r="H2554" i="15" s="1"/>
  <c r="E2554" i="15"/>
  <c r="F2554" i="15" s="1"/>
  <c r="I2553" i="15"/>
  <c r="J2553" i="15" s="1"/>
  <c r="G2553" i="15"/>
  <c r="H2553" i="15" s="1"/>
  <c r="E2553" i="15"/>
  <c r="F2553" i="15" s="1"/>
  <c r="I2552" i="15"/>
  <c r="J2552" i="15" s="1"/>
  <c r="G2552" i="15"/>
  <c r="H2552" i="15" s="1"/>
  <c r="E2552" i="15"/>
  <c r="F2552" i="15" s="1"/>
  <c r="I2551" i="15"/>
  <c r="J2551" i="15" s="1"/>
  <c r="G2551" i="15"/>
  <c r="H2551" i="15" s="1"/>
  <c r="E2551" i="15"/>
  <c r="F2551" i="15" s="1"/>
  <c r="I2550" i="15"/>
  <c r="J2550" i="15" s="1"/>
  <c r="G2550" i="15"/>
  <c r="H2550" i="15" s="1"/>
  <c r="E2550" i="15"/>
  <c r="F2550" i="15" s="1"/>
  <c r="I2549" i="15"/>
  <c r="J2549" i="15" s="1"/>
  <c r="G2549" i="15"/>
  <c r="H2549" i="15" s="1"/>
  <c r="E2549" i="15"/>
  <c r="F2549" i="15" s="1"/>
  <c r="I2548" i="15"/>
  <c r="J2548" i="15" s="1"/>
  <c r="G2548" i="15"/>
  <c r="H2548" i="15" s="1"/>
  <c r="E2548" i="15"/>
  <c r="F2548" i="15" s="1"/>
  <c r="I2547" i="15"/>
  <c r="J2547" i="15" s="1"/>
  <c r="G2547" i="15"/>
  <c r="H2547" i="15" s="1"/>
  <c r="E2547" i="15"/>
  <c r="F2547" i="15" s="1"/>
  <c r="I2546" i="15"/>
  <c r="J2546" i="15" s="1"/>
  <c r="G2546" i="15"/>
  <c r="H2546" i="15" s="1"/>
  <c r="E2546" i="15"/>
  <c r="F2546" i="15" s="1"/>
  <c r="I2545" i="15"/>
  <c r="J2545" i="15" s="1"/>
  <c r="G2545" i="15"/>
  <c r="H2545" i="15" s="1"/>
  <c r="E2545" i="15"/>
  <c r="F2545" i="15" s="1"/>
  <c r="I2544" i="15"/>
  <c r="J2544" i="15" s="1"/>
  <c r="G2544" i="15"/>
  <c r="H2544" i="15" s="1"/>
  <c r="E2544" i="15"/>
  <c r="F2544" i="15" s="1"/>
  <c r="I2543" i="15"/>
  <c r="J2543" i="15" s="1"/>
  <c r="G2543" i="15"/>
  <c r="H2543" i="15" s="1"/>
  <c r="E2543" i="15"/>
  <c r="F2543" i="15" s="1"/>
  <c r="I2542" i="15"/>
  <c r="J2542" i="15" s="1"/>
  <c r="G2542" i="15"/>
  <c r="H2542" i="15" s="1"/>
  <c r="E2542" i="15"/>
  <c r="F2542" i="15" s="1"/>
  <c r="I2541" i="15"/>
  <c r="J2541" i="15" s="1"/>
  <c r="G2541" i="15"/>
  <c r="H2541" i="15" s="1"/>
  <c r="E2541" i="15"/>
  <c r="F2541" i="15" s="1"/>
  <c r="I2540" i="15"/>
  <c r="J2540" i="15" s="1"/>
  <c r="G2540" i="15"/>
  <c r="H2540" i="15" s="1"/>
  <c r="E2540" i="15"/>
  <c r="F2540" i="15" s="1"/>
  <c r="I2539" i="15"/>
  <c r="J2539" i="15" s="1"/>
  <c r="G2539" i="15"/>
  <c r="H2539" i="15" s="1"/>
  <c r="E2539" i="15"/>
  <c r="F2539" i="15" s="1"/>
  <c r="I2538" i="15"/>
  <c r="J2538" i="15" s="1"/>
  <c r="G2538" i="15"/>
  <c r="H2538" i="15" s="1"/>
  <c r="E2538" i="15"/>
  <c r="F2538" i="15" s="1"/>
  <c r="I2537" i="15"/>
  <c r="J2537" i="15" s="1"/>
  <c r="G2537" i="15"/>
  <c r="H2537" i="15" s="1"/>
  <c r="E2537" i="15"/>
  <c r="F2537" i="15" s="1"/>
  <c r="I2536" i="15"/>
  <c r="J2536" i="15" s="1"/>
  <c r="G2536" i="15"/>
  <c r="H2536" i="15" s="1"/>
  <c r="E2536" i="15"/>
  <c r="F2536" i="15" s="1"/>
  <c r="I2535" i="15"/>
  <c r="J2535" i="15" s="1"/>
  <c r="G2535" i="15"/>
  <c r="H2535" i="15" s="1"/>
  <c r="E2535" i="15"/>
  <c r="F2535" i="15" s="1"/>
  <c r="I2534" i="15"/>
  <c r="J2534" i="15" s="1"/>
  <c r="G2534" i="15"/>
  <c r="H2534" i="15" s="1"/>
  <c r="E2534" i="15"/>
  <c r="F2534" i="15" s="1"/>
  <c r="I2533" i="15"/>
  <c r="J2533" i="15" s="1"/>
  <c r="G2533" i="15"/>
  <c r="H2533" i="15" s="1"/>
  <c r="E2533" i="15"/>
  <c r="F2533" i="15" s="1"/>
  <c r="I2532" i="15"/>
  <c r="J2532" i="15" s="1"/>
  <c r="G2532" i="15"/>
  <c r="H2532" i="15" s="1"/>
  <c r="E2532" i="15"/>
  <c r="F2532" i="15" s="1"/>
  <c r="I2531" i="15"/>
  <c r="J2531" i="15" s="1"/>
  <c r="G2531" i="15"/>
  <c r="H2531" i="15" s="1"/>
  <c r="E2531" i="15"/>
  <c r="F2531" i="15" s="1"/>
  <c r="I2530" i="15"/>
  <c r="J2530" i="15" s="1"/>
  <c r="G2530" i="15"/>
  <c r="H2530" i="15" s="1"/>
  <c r="E2530" i="15"/>
  <c r="F2530" i="15" s="1"/>
  <c r="I2529" i="15"/>
  <c r="J2529" i="15" s="1"/>
  <c r="G2529" i="15"/>
  <c r="H2529" i="15" s="1"/>
  <c r="E2529" i="15"/>
  <c r="F2529" i="15" s="1"/>
  <c r="I2528" i="15"/>
  <c r="J2528" i="15" s="1"/>
  <c r="G2528" i="15"/>
  <c r="H2528" i="15" s="1"/>
  <c r="E2528" i="15"/>
  <c r="F2528" i="15" s="1"/>
  <c r="I2527" i="15"/>
  <c r="J2527" i="15" s="1"/>
  <c r="G2527" i="15"/>
  <c r="H2527" i="15" s="1"/>
  <c r="E2527" i="15"/>
  <c r="F2527" i="15" s="1"/>
  <c r="I2526" i="15"/>
  <c r="J2526" i="15" s="1"/>
  <c r="G2526" i="15"/>
  <c r="H2526" i="15" s="1"/>
  <c r="E2526" i="15"/>
  <c r="F2526" i="15" s="1"/>
  <c r="I2525" i="15"/>
  <c r="J2525" i="15" s="1"/>
  <c r="G2525" i="15"/>
  <c r="H2525" i="15" s="1"/>
  <c r="E2525" i="15"/>
  <c r="F2525" i="15" s="1"/>
  <c r="I2524" i="15"/>
  <c r="J2524" i="15" s="1"/>
  <c r="G2524" i="15"/>
  <c r="H2524" i="15" s="1"/>
  <c r="E2524" i="15"/>
  <c r="F2524" i="15" s="1"/>
  <c r="I2523" i="15"/>
  <c r="J2523" i="15" s="1"/>
  <c r="G2523" i="15"/>
  <c r="H2523" i="15" s="1"/>
  <c r="E2523" i="15"/>
  <c r="F2523" i="15" s="1"/>
  <c r="I2522" i="15"/>
  <c r="J2522" i="15" s="1"/>
  <c r="G2522" i="15"/>
  <c r="H2522" i="15" s="1"/>
  <c r="E2522" i="15"/>
  <c r="F2522" i="15" s="1"/>
  <c r="I2521" i="15"/>
  <c r="J2521" i="15" s="1"/>
  <c r="G2521" i="15"/>
  <c r="H2521" i="15" s="1"/>
  <c r="E2521" i="15"/>
  <c r="F2521" i="15" s="1"/>
  <c r="I2520" i="15"/>
  <c r="J2520" i="15" s="1"/>
  <c r="G2520" i="15"/>
  <c r="H2520" i="15" s="1"/>
  <c r="E2520" i="15"/>
  <c r="F2520" i="15" s="1"/>
  <c r="I2519" i="15"/>
  <c r="J2519" i="15" s="1"/>
  <c r="G2519" i="15"/>
  <c r="H2519" i="15" s="1"/>
  <c r="E2519" i="15"/>
  <c r="F2519" i="15" s="1"/>
  <c r="I2518" i="15"/>
  <c r="J2518" i="15" s="1"/>
  <c r="G2518" i="15"/>
  <c r="H2518" i="15" s="1"/>
  <c r="E2518" i="15"/>
  <c r="F2518" i="15" s="1"/>
  <c r="I2517" i="15"/>
  <c r="J2517" i="15" s="1"/>
  <c r="G2517" i="15"/>
  <c r="H2517" i="15" s="1"/>
  <c r="E2517" i="15"/>
  <c r="F2517" i="15" s="1"/>
  <c r="I2516" i="15"/>
  <c r="J2516" i="15" s="1"/>
  <c r="G2516" i="15"/>
  <c r="H2516" i="15" s="1"/>
  <c r="E2516" i="15"/>
  <c r="F2516" i="15" s="1"/>
  <c r="I2515" i="15"/>
  <c r="J2515" i="15" s="1"/>
  <c r="G2515" i="15"/>
  <c r="E2515" i="15"/>
  <c r="F2515" i="15" s="1"/>
  <c r="I2514" i="15"/>
  <c r="J2514" i="15" s="1"/>
  <c r="G2514" i="15"/>
  <c r="H2514" i="15" s="1"/>
  <c r="E2514" i="15"/>
  <c r="F2514" i="15" s="1"/>
  <c r="I2513" i="15"/>
  <c r="J2513" i="15" s="1"/>
  <c r="G2513" i="15"/>
  <c r="H2513" i="15" s="1"/>
  <c r="E2513" i="15"/>
  <c r="F2513" i="15" s="1"/>
  <c r="I2512" i="15"/>
  <c r="J2512" i="15" s="1"/>
  <c r="G2512" i="15"/>
  <c r="H2512" i="15" s="1"/>
  <c r="E2512" i="15"/>
  <c r="F2512" i="15" s="1"/>
  <c r="I2511" i="15"/>
  <c r="J2511" i="15" s="1"/>
  <c r="G2511" i="15"/>
  <c r="H2511" i="15" s="1"/>
  <c r="E2511" i="15"/>
  <c r="F2511" i="15" s="1"/>
  <c r="I2510" i="15"/>
  <c r="J2510" i="15" s="1"/>
  <c r="G2510" i="15"/>
  <c r="H2510" i="15" s="1"/>
  <c r="E2510" i="15"/>
  <c r="F2510" i="15" s="1"/>
  <c r="I2509" i="15"/>
  <c r="J2509" i="15" s="1"/>
  <c r="G2509" i="15"/>
  <c r="H2509" i="15" s="1"/>
  <c r="E2509" i="15"/>
  <c r="F2509" i="15" s="1"/>
  <c r="I2508" i="15"/>
  <c r="J2508" i="15" s="1"/>
  <c r="G2508" i="15"/>
  <c r="H2508" i="15" s="1"/>
  <c r="E2508" i="15"/>
  <c r="F2508" i="15" s="1"/>
  <c r="I2507" i="15"/>
  <c r="J2507" i="15" s="1"/>
  <c r="G2507" i="15"/>
  <c r="H2507" i="15" s="1"/>
  <c r="E2507" i="15"/>
  <c r="F2507" i="15" s="1"/>
  <c r="I2506" i="15"/>
  <c r="J2506" i="15" s="1"/>
  <c r="G2506" i="15"/>
  <c r="H2506" i="15" s="1"/>
  <c r="E2506" i="15"/>
  <c r="F2506" i="15" s="1"/>
  <c r="I2505" i="15"/>
  <c r="J2505" i="15" s="1"/>
  <c r="G2505" i="15"/>
  <c r="H2505" i="15" s="1"/>
  <c r="E2505" i="15"/>
  <c r="F2505" i="15" s="1"/>
  <c r="I2504" i="15"/>
  <c r="J2504" i="15" s="1"/>
  <c r="G2504" i="15"/>
  <c r="H2504" i="15" s="1"/>
  <c r="E2504" i="15"/>
  <c r="F2504" i="15" s="1"/>
  <c r="I2503" i="15"/>
  <c r="J2503" i="15" s="1"/>
  <c r="G2503" i="15"/>
  <c r="H2503" i="15" s="1"/>
  <c r="E2503" i="15"/>
  <c r="F2503" i="15" s="1"/>
  <c r="I2502" i="15"/>
  <c r="J2502" i="15" s="1"/>
  <c r="G2502" i="15"/>
  <c r="H2502" i="15" s="1"/>
  <c r="E2502" i="15"/>
  <c r="F2502" i="15" s="1"/>
  <c r="I2501" i="15"/>
  <c r="J2501" i="15" s="1"/>
  <c r="G2501" i="15"/>
  <c r="H2501" i="15" s="1"/>
  <c r="E2501" i="15"/>
  <c r="F2501" i="15" s="1"/>
  <c r="I2500" i="15"/>
  <c r="J2500" i="15" s="1"/>
  <c r="G2500" i="15"/>
  <c r="H2500" i="15" s="1"/>
  <c r="E2500" i="15"/>
  <c r="F2500" i="15" s="1"/>
  <c r="I2499" i="15"/>
  <c r="J2499" i="15" s="1"/>
  <c r="G2499" i="15"/>
  <c r="H2499" i="15" s="1"/>
  <c r="E2499" i="15"/>
  <c r="F2499" i="15" s="1"/>
  <c r="I2498" i="15"/>
  <c r="J2498" i="15" s="1"/>
  <c r="G2498" i="15"/>
  <c r="H2498" i="15" s="1"/>
  <c r="E2498" i="15"/>
  <c r="F2498" i="15" s="1"/>
  <c r="I2497" i="15"/>
  <c r="J2497" i="15" s="1"/>
  <c r="G2497" i="15"/>
  <c r="H2497" i="15" s="1"/>
  <c r="E2497" i="15"/>
  <c r="F2497" i="15" s="1"/>
  <c r="I2496" i="15"/>
  <c r="J2496" i="15" s="1"/>
  <c r="G2496" i="15"/>
  <c r="H2496" i="15" s="1"/>
  <c r="E2496" i="15"/>
  <c r="F2496" i="15" s="1"/>
  <c r="I2495" i="15"/>
  <c r="J2495" i="15" s="1"/>
  <c r="G2495" i="15"/>
  <c r="H2495" i="15" s="1"/>
  <c r="E2495" i="15"/>
  <c r="F2495" i="15" s="1"/>
  <c r="I2494" i="15"/>
  <c r="J2494" i="15" s="1"/>
  <c r="G2494" i="15"/>
  <c r="H2494" i="15" s="1"/>
  <c r="E2494" i="15"/>
  <c r="F2494" i="15" s="1"/>
  <c r="I2493" i="15"/>
  <c r="J2493" i="15" s="1"/>
  <c r="G2493" i="15"/>
  <c r="H2493" i="15" s="1"/>
  <c r="E2493" i="15"/>
  <c r="F2493" i="15" s="1"/>
  <c r="I2492" i="15"/>
  <c r="J2492" i="15" s="1"/>
  <c r="G2492" i="15"/>
  <c r="H2492" i="15" s="1"/>
  <c r="E2492" i="15"/>
  <c r="F2492" i="15" s="1"/>
  <c r="I2491" i="15"/>
  <c r="J2491" i="15" s="1"/>
  <c r="G2491" i="15"/>
  <c r="H2491" i="15" s="1"/>
  <c r="E2491" i="15"/>
  <c r="F2491" i="15" s="1"/>
  <c r="I2490" i="15"/>
  <c r="J2490" i="15" s="1"/>
  <c r="G2490" i="15"/>
  <c r="H2490" i="15" s="1"/>
  <c r="E2490" i="15"/>
  <c r="F2490" i="15" s="1"/>
  <c r="I2489" i="15"/>
  <c r="J2489" i="15" s="1"/>
  <c r="G2489" i="15"/>
  <c r="H2489" i="15" s="1"/>
  <c r="E2489" i="15"/>
  <c r="F2489" i="15" s="1"/>
  <c r="I2488" i="15"/>
  <c r="J2488" i="15" s="1"/>
  <c r="G2488" i="15"/>
  <c r="H2488" i="15" s="1"/>
  <c r="E2488" i="15"/>
  <c r="F2488" i="15" s="1"/>
  <c r="I2487" i="15"/>
  <c r="J2487" i="15" s="1"/>
  <c r="G2487" i="15"/>
  <c r="H2487" i="15" s="1"/>
  <c r="E2487" i="15"/>
  <c r="F2487" i="15" s="1"/>
  <c r="I2486" i="15"/>
  <c r="J2486" i="15" s="1"/>
  <c r="G2486" i="15"/>
  <c r="H2486" i="15" s="1"/>
  <c r="E2486" i="15"/>
  <c r="F2486" i="15" s="1"/>
  <c r="I2485" i="15"/>
  <c r="J2485" i="15" s="1"/>
  <c r="G2485" i="15"/>
  <c r="H2485" i="15" s="1"/>
  <c r="E2485" i="15"/>
  <c r="F2485" i="15" s="1"/>
  <c r="I2484" i="15"/>
  <c r="J2484" i="15" s="1"/>
  <c r="G2484" i="15"/>
  <c r="H2484" i="15" s="1"/>
  <c r="E2484" i="15"/>
  <c r="F2484" i="15" s="1"/>
  <c r="I2483" i="15"/>
  <c r="J2483" i="15" s="1"/>
  <c r="G2483" i="15"/>
  <c r="H2483" i="15" s="1"/>
  <c r="E2483" i="15"/>
  <c r="F2483" i="15" s="1"/>
  <c r="I2482" i="15"/>
  <c r="J2482" i="15" s="1"/>
  <c r="G2482" i="15"/>
  <c r="H2482" i="15" s="1"/>
  <c r="E2482" i="15"/>
  <c r="F2482" i="15" s="1"/>
  <c r="I2481" i="15"/>
  <c r="J2481" i="15" s="1"/>
  <c r="G2481" i="15"/>
  <c r="H2481" i="15" s="1"/>
  <c r="E2481" i="15"/>
  <c r="F2481" i="15" s="1"/>
  <c r="I2480" i="15"/>
  <c r="J2480" i="15" s="1"/>
  <c r="G2480" i="15"/>
  <c r="H2480" i="15" s="1"/>
  <c r="E2480" i="15"/>
  <c r="F2480" i="15" s="1"/>
  <c r="I2479" i="15"/>
  <c r="J2479" i="15" s="1"/>
  <c r="G2479" i="15"/>
  <c r="H2479" i="15" s="1"/>
  <c r="E2479" i="15"/>
  <c r="F2479" i="15" s="1"/>
  <c r="I2478" i="15"/>
  <c r="J2478" i="15" s="1"/>
  <c r="G2478" i="15"/>
  <c r="H2478" i="15" s="1"/>
  <c r="E2478" i="15"/>
  <c r="F2478" i="15" s="1"/>
  <c r="I2477" i="15"/>
  <c r="J2477" i="15" s="1"/>
  <c r="G2477" i="15"/>
  <c r="H2477" i="15" s="1"/>
  <c r="E2477" i="15"/>
  <c r="F2477" i="15" s="1"/>
  <c r="I2476" i="15"/>
  <c r="J2476" i="15" s="1"/>
  <c r="G2476" i="15"/>
  <c r="H2476" i="15" s="1"/>
  <c r="E2476" i="15"/>
  <c r="F2476" i="15" s="1"/>
  <c r="I2475" i="15"/>
  <c r="J2475" i="15" s="1"/>
  <c r="G2475" i="15"/>
  <c r="H2475" i="15" s="1"/>
  <c r="E2475" i="15"/>
  <c r="F2475" i="15" s="1"/>
  <c r="I2474" i="15"/>
  <c r="J2474" i="15" s="1"/>
  <c r="G2474" i="15"/>
  <c r="H2474" i="15" s="1"/>
  <c r="E2474" i="15"/>
  <c r="F2474" i="15" s="1"/>
  <c r="I2473" i="15"/>
  <c r="J2473" i="15" s="1"/>
  <c r="G2473" i="15"/>
  <c r="H2473" i="15" s="1"/>
  <c r="E2473" i="15"/>
  <c r="F2473" i="15" s="1"/>
  <c r="I2472" i="15"/>
  <c r="J2472" i="15" s="1"/>
  <c r="G2472" i="15"/>
  <c r="H2472" i="15" s="1"/>
  <c r="E2472" i="15"/>
  <c r="F2472" i="15" s="1"/>
  <c r="I2471" i="15"/>
  <c r="J2471" i="15" s="1"/>
  <c r="G2471" i="15"/>
  <c r="H2471" i="15" s="1"/>
  <c r="E2471" i="15"/>
  <c r="F2471" i="15" s="1"/>
  <c r="I2470" i="15"/>
  <c r="J2470" i="15" s="1"/>
  <c r="G2470" i="15"/>
  <c r="H2470" i="15" s="1"/>
  <c r="E2470" i="15"/>
  <c r="F2470" i="15" s="1"/>
  <c r="I2469" i="15"/>
  <c r="J2469" i="15" s="1"/>
  <c r="G2469" i="15"/>
  <c r="H2469" i="15" s="1"/>
  <c r="E2469" i="15"/>
  <c r="F2469" i="15" s="1"/>
  <c r="I2468" i="15"/>
  <c r="J2468" i="15" s="1"/>
  <c r="G2468" i="15"/>
  <c r="H2468" i="15" s="1"/>
  <c r="E2468" i="15"/>
  <c r="F2468" i="15" s="1"/>
  <c r="I2467" i="15"/>
  <c r="J2467" i="15" s="1"/>
  <c r="G2467" i="15"/>
  <c r="H2467" i="15" s="1"/>
  <c r="E2467" i="15"/>
  <c r="F2467" i="15" s="1"/>
  <c r="I2466" i="15"/>
  <c r="J2466" i="15" s="1"/>
  <c r="G2466" i="15"/>
  <c r="H2466" i="15" s="1"/>
  <c r="E2466" i="15"/>
  <c r="F2466" i="15" s="1"/>
  <c r="I2465" i="15"/>
  <c r="J2465" i="15" s="1"/>
  <c r="G2465" i="15"/>
  <c r="H2465" i="15" s="1"/>
  <c r="E2465" i="15"/>
  <c r="F2465" i="15" s="1"/>
  <c r="I2464" i="15"/>
  <c r="J2464" i="15" s="1"/>
  <c r="G2464" i="15"/>
  <c r="H2464" i="15" s="1"/>
  <c r="E2464" i="15"/>
  <c r="F2464" i="15" s="1"/>
  <c r="I2463" i="15"/>
  <c r="J2463" i="15" s="1"/>
  <c r="G2463" i="15"/>
  <c r="H2463" i="15" s="1"/>
  <c r="E2463" i="15"/>
  <c r="F2463" i="15" s="1"/>
  <c r="I2462" i="15"/>
  <c r="J2462" i="15" s="1"/>
  <c r="G2462" i="15"/>
  <c r="H2462" i="15" s="1"/>
  <c r="E2462" i="15"/>
  <c r="F2462" i="15" s="1"/>
  <c r="I2461" i="15"/>
  <c r="J2461" i="15" s="1"/>
  <c r="G2461" i="15"/>
  <c r="H2461" i="15" s="1"/>
  <c r="E2461" i="15"/>
  <c r="F2461" i="15" s="1"/>
  <c r="I2460" i="15"/>
  <c r="J2460" i="15" s="1"/>
  <c r="G2460" i="15"/>
  <c r="H2460" i="15" s="1"/>
  <c r="E2460" i="15"/>
  <c r="F2460" i="15" s="1"/>
  <c r="I2459" i="15"/>
  <c r="J2459" i="15" s="1"/>
  <c r="G2459" i="15"/>
  <c r="H2459" i="15" s="1"/>
  <c r="E2459" i="15"/>
  <c r="F2459" i="15" s="1"/>
  <c r="I2458" i="15"/>
  <c r="J2458" i="15" s="1"/>
  <c r="G2458" i="15"/>
  <c r="H2458" i="15" s="1"/>
  <c r="E2458" i="15"/>
  <c r="F2458" i="15" s="1"/>
  <c r="I2457" i="15"/>
  <c r="J2457" i="15" s="1"/>
  <c r="G2457" i="15"/>
  <c r="H2457" i="15" s="1"/>
  <c r="E2457" i="15"/>
  <c r="F2457" i="15" s="1"/>
  <c r="I2456" i="15"/>
  <c r="J2456" i="15" s="1"/>
  <c r="G2456" i="15"/>
  <c r="H2456" i="15" s="1"/>
  <c r="E2456" i="15"/>
  <c r="F2456" i="15" s="1"/>
  <c r="I2455" i="15"/>
  <c r="J2455" i="15" s="1"/>
  <c r="G2455" i="15"/>
  <c r="H2455" i="15" s="1"/>
  <c r="E2455" i="15"/>
  <c r="F2455" i="15" s="1"/>
  <c r="I2454" i="15"/>
  <c r="J2454" i="15" s="1"/>
  <c r="G2454" i="15"/>
  <c r="H2454" i="15" s="1"/>
  <c r="E2454" i="15"/>
  <c r="F2454" i="15" s="1"/>
  <c r="I2453" i="15"/>
  <c r="J2453" i="15" s="1"/>
  <c r="G2453" i="15"/>
  <c r="H2453" i="15" s="1"/>
  <c r="E2453" i="15"/>
  <c r="F2453" i="15" s="1"/>
  <c r="I2452" i="15"/>
  <c r="J2452" i="15" s="1"/>
  <c r="G2452" i="15"/>
  <c r="E2452" i="15"/>
  <c r="F2452" i="15" s="1"/>
  <c r="I2451" i="15"/>
  <c r="J2451" i="15" s="1"/>
  <c r="G2451" i="15"/>
  <c r="H2451" i="15" s="1"/>
  <c r="E2451" i="15"/>
  <c r="F2451" i="15" s="1"/>
  <c r="I2450" i="15"/>
  <c r="J2450" i="15" s="1"/>
  <c r="G2450" i="15"/>
  <c r="H2450" i="15" s="1"/>
  <c r="E2450" i="15"/>
  <c r="F2450" i="15" s="1"/>
  <c r="I2449" i="15"/>
  <c r="J2449" i="15" s="1"/>
  <c r="G2449" i="15"/>
  <c r="H2449" i="15" s="1"/>
  <c r="E2449" i="15"/>
  <c r="F2449" i="15" s="1"/>
  <c r="I2448" i="15"/>
  <c r="J2448" i="15" s="1"/>
  <c r="G2448" i="15"/>
  <c r="H2448" i="15" s="1"/>
  <c r="E2448" i="15"/>
  <c r="F2448" i="15" s="1"/>
  <c r="I2447" i="15"/>
  <c r="J2447" i="15" s="1"/>
  <c r="G2447" i="15"/>
  <c r="H2447" i="15" s="1"/>
  <c r="E2447" i="15"/>
  <c r="F2447" i="15" s="1"/>
  <c r="I2446" i="15"/>
  <c r="J2446" i="15" s="1"/>
  <c r="G2446" i="15"/>
  <c r="H2446" i="15" s="1"/>
  <c r="E2446" i="15"/>
  <c r="F2446" i="15" s="1"/>
  <c r="I2445" i="15"/>
  <c r="J2445" i="15" s="1"/>
  <c r="G2445" i="15"/>
  <c r="H2445" i="15" s="1"/>
  <c r="E2445" i="15"/>
  <c r="F2445" i="15" s="1"/>
  <c r="I2444" i="15"/>
  <c r="J2444" i="15" s="1"/>
  <c r="G2444" i="15"/>
  <c r="H2444" i="15" s="1"/>
  <c r="E2444" i="15"/>
  <c r="F2444" i="15" s="1"/>
  <c r="I2443" i="15"/>
  <c r="J2443" i="15" s="1"/>
  <c r="G2443" i="15"/>
  <c r="H2443" i="15" s="1"/>
  <c r="E2443" i="15"/>
  <c r="F2443" i="15" s="1"/>
  <c r="I2442" i="15"/>
  <c r="J2442" i="15" s="1"/>
  <c r="G2442" i="15"/>
  <c r="H2442" i="15" s="1"/>
  <c r="E2442" i="15"/>
  <c r="F2442" i="15" s="1"/>
  <c r="I2441" i="15"/>
  <c r="J2441" i="15" s="1"/>
  <c r="G2441" i="15"/>
  <c r="H2441" i="15" s="1"/>
  <c r="E2441" i="15"/>
  <c r="F2441" i="15" s="1"/>
  <c r="I2440" i="15"/>
  <c r="J2440" i="15" s="1"/>
  <c r="G2440" i="15"/>
  <c r="H2440" i="15" s="1"/>
  <c r="E2440" i="15"/>
  <c r="F2440" i="15" s="1"/>
  <c r="I2439" i="15"/>
  <c r="J2439" i="15" s="1"/>
  <c r="G2439" i="15"/>
  <c r="H2439" i="15" s="1"/>
  <c r="E2439" i="15"/>
  <c r="F2439" i="15" s="1"/>
  <c r="I2438" i="15"/>
  <c r="J2438" i="15" s="1"/>
  <c r="G2438" i="15"/>
  <c r="H2438" i="15" s="1"/>
  <c r="E2438" i="15"/>
  <c r="F2438" i="15" s="1"/>
  <c r="I2437" i="15"/>
  <c r="J2437" i="15" s="1"/>
  <c r="G2437" i="15"/>
  <c r="H2437" i="15" s="1"/>
  <c r="E2437" i="15"/>
  <c r="F2437" i="15" s="1"/>
  <c r="I2436" i="15"/>
  <c r="J2436" i="15" s="1"/>
  <c r="G2436" i="15"/>
  <c r="H2436" i="15" s="1"/>
  <c r="E2436" i="15"/>
  <c r="F2436" i="15" s="1"/>
  <c r="I2435" i="15"/>
  <c r="J2435" i="15" s="1"/>
  <c r="G2435" i="15"/>
  <c r="H2435" i="15" s="1"/>
  <c r="E2435" i="15"/>
  <c r="F2435" i="15" s="1"/>
  <c r="I2434" i="15"/>
  <c r="J2434" i="15" s="1"/>
  <c r="G2434" i="15"/>
  <c r="H2434" i="15" s="1"/>
  <c r="E2434" i="15"/>
  <c r="F2434" i="15" s="1"/>
  <c r="I2433" i="15"/>
  <c r="J2433" i="15" s="1"/>
  <c r="G2433" i="15"/>
  <c r="H2433" i="15" s="1"/>
  <c r="E2433" i="15"/>
  <c r="F2433" i="15" s="1"/>
  <c r="I2432" i="15"/>
  <c r="J2432" i="15" s="1"/>
  <c r="G2432" i="15"/>
  <c r="H2432" i="15" s="1"/>
  <c r="E2432" i="15"/>
  <c r="F2432" i="15" s="1"/>
  <c r="I2431" i="15"/>
  <c r="J2431" i="15" s="1"/>
  <c r="G2431" i="15"/>
  <c r="H2431" i="15" s="1"/>
  <c r="E2431" i="15"/>
  <c r="F2431" i="15" s="1"/>
  <c r="I2430" i="15"/>
  <c r="J2430" i="15" s="1"/>
  <c r="G2430" i="15"/>
  <c r="H2430" i="15" s="1"/>
  <c r="E2430" i="15"/>
  <c r="F2430" i="15" s="1"/>
  <c r="I2429" i="15"/>
  <c r="J2429" i="15" s="1"/>
  <c r="G2429" i="15"/>
  <c r="H2429" i="15" s="1"/>
  <c r="E2429" i="15"/>
  <c r="F2429" i="15" s="1"/>
  <c r="I2428" i="15"/>
  <c r="J2428" i="15" s="1"/>
  <c r="G2428" i="15"/>
  <c r="H2428" i="15" s="1"/>
  <c r="E2428" i="15"/>
  <c r="F2428" i="15" s="1"/>
  <c r="I2427" i="15"/>
  <c r="J2427" i="15" s="1"/>
  <c r="G2427" i="15"/>
  <c r="H2427" i="15" s="1"/>
  <c r="E2427" i="15"/>
  <c r="F2427" i="15" s="1"/>
  <c r="I2426" i="15"/>
  <c r="J2426" i="15" s="1"/>
  <c r="G2426" i="15"/>
  <c r="H2426" i="15" s="1"/>
  <c r="E2426" i="15"/>
  <c r="F2426" i="15" s="1"/>
  <c r="I2425" i="15"/>
  <c r="J2425" i="15" s="1"/>
  <c r="G2425" i="15"/>
  <c r="H2425" i="15" s="1"/>
  <c r="E2425" i="15"/>
  <c r="F2425" i="15" s="1"/>
  <c r="I2424" i="15"/>
  <c r="J2424" i="15" s="1"/>
  <c r="G2424" i="15"/>
  <c r="H2424" i="15" s="1"/>
  <c r="E2424" i="15"/>
  <c r="F2424" i="15" s="1"/>
  <c r="I2423" i="15"/>
  <c r="J2423" i="15" s="1"/>
  <c r="G2423" i="15"/>
  <c r="H2423" i="15" s="1"/>
  <c r="E2423" i="15"/>
  <c r="F2423" i="15" s="1"/>
  <c r="I2422" i="15"/>
  <c r="J2422" i="15" s="1"/>
  <c r="G2422" i="15"/>
  <c r="H2422" i="15" s="1"/>
  <c r="E2422" i="15"/>
  <c r="F2422" i="15" s="1"/>
  <c r="I2421" i="15"/>
  <c r="J2421" i="15" s="1"/>
  <c r="G2421" i="15"/>
  <c r="H2421" i="15" s="1"/>
  <c r="E2421" i="15"/>
  <c r="F2421" i="15" s="1"/>
  <c r="I2420" i="15"/>
  <c r="J2420" i="15" s="1"/>
  <c r="G2420" i="15"/>
  <c r="H2420" i="15" s="1"/>
  <c r="E2420" i="15"/>
  <c r="F2420" i="15" s="1"/>
  <c r="I2419" i="15"/>
  <c r="J2419" i="15" s="1"/>
  <c r="G2419" i="15"/>
  <c r="H2419" i="15" s="1"/>
  <c r="E2419" i="15"/>
  <c r="F2419" i="15" s="1"/>
  <c r="I2418" i="15"/>
  <c r="J2418" i="15" s="1"/>
  <c r="G2418" i="15"/>
  <c r="H2418" i="15" s="1"/>
  <c r="E2418" i="15"/>
  <c r="F2418" i="15" s="1"/>
  <c r="I2417" i="15"/>
  <c r="J2417" i="15" s="1"/>
  <c r="G2417" i="15"/>
  <c r="H2417" i="15" s="1"/>
  <c r="E2417" i="15"/>
  <c r="F2417" i="15" s="1"/>
  <c r="I2416" i="15"/>
  <c r="J2416" i="15" s="1"/>
  <c r="G2416" i="15"/>
  <c r="H2416" i="15" s="1"/>
  <c r="E2416" i="15"/>
  <c r="F2416" i="15" s="1"/>
  <c r="I2415" i="15"/>
  <c r="J2415" i="15" s="1"/>
  <c r="G2415" i="15"/>
  <c r="H2415" i="15" s="1"/>
  <c r="E2415" i="15"/>
  <c r="F2415" i="15" s="1"/>
  <c r="I2414" i="15"/>
  <c r="J2414" i="15" s="1"/>
  <c r="G2414" i="15"/>
  <c r="H2414" i="15" s="1"/>
  <c r="E2414" i="15"/>
  <c r="F2414" i="15" s="1"/>
  <c r="I2413" i="15"/>
  <c r="J2413" i="15" s="1"/>
  <c r="G2413" i="15"/>
  <c r="H2413" i="15" s="1"/>
  <c r="E2413" i="15"/>
  <c r="F2413" i="15" s="1"/>
  <c r="I2412" i="15"/>
  <c r="J2412" i="15" s="1"/>
  <c r="G2412" i="15"/>
  <c r="H2412" i="15" s="1"/>
  <c r="E2412" i="15"/>
  <c r="F2412" i="15" s="1"/>
  <c r="I2411" i="15"/>
  <c r="J2411" i="15" s="1"/>
  <c r="G2411" i="15"/>
  <c r="H2411" i="15" s="1"/>
  <c r="E2411" i="15"/>
  <c r="F2411" i="15" s="1"/>
  <c r="I2410" i="15"/>
  <c r="J2410" i="15" s="1"/>
  <c r="G2410" i="15"/>
  <c r="H2410" i="15" s="1"/>
  <c r="E2410" i="15"/>
  <c r="F2410" i="15" s="1"/>
  <c r="I2409" i="15"/>
  <c r="J2409" i="15" s="1"/>
  <c r="G2409" i="15"/>
  <c r="H2409" i="15" s="1"/>
  <c r="E2409" i="15"/>
  <c r="F2409" i="15" s="1"/>
  <c r="I2408" i="15"/>
  <c r="J2408" i="15" s="1"/>
  <c r="G2408" i="15"/>
  <c r="H2408" i="15" s="1"/>
  <c r="E2408" i="15"/>
  <c r="F2408" i="15" s="1"/>
  <c r="I2407" i="15"/>
  <c r="J2407" i="15" s="1"/>
  <c r="G2407" i="15"/>
  <c r="H2407" i="15" s="1"/>
  <c r="E2407" i="15"/>
  <c r="F2407" i="15" s="1"/>
  <c r="I2406" i="15"/>
  <c r="J2406" i="15" s="1"/>
  <c r="G2406" i="15"/>
  <c r="H2406" i="15" s="1"/>
  <c r="E2406" i="15"/>
  <c r="F2406" i="15" s="1"/>
  <c r="I2405" i="15"/>
  <c r="J2405" i="15" s="1"/>
  <c r="G2405" i="15"/>
  <c r="H2405" i="15" s="1"/>
  <c r="E2405" i="15"/>
  <c r="F2405" i="15" s="1"/>
  <c r="I2404" i="15"/>
  <c r="J2404" i="15" s="1"/>
  <c r="G2404" i="15"/>
  <c r="H2404" i="15" s="1"/>
  <c r="E2404" i="15"/>
  <c r="F2404" i="15" s="1"/>
  <c r="I2403" i="15"/>
  <c r="J2403" i="15" s="1"/>
  <c r="G2403" i="15"/>
  <c r="H2403" i="15" s="1"/>
  <c r="E2403" i="15"/>
  <c r="F2403" i="15" s="1"/>
  <c r="I2402" i="15"/>
  <c r="J2402" i="15" s="1"/>
  <c r="G2402" i="15"/>
  <c r="H2402" i="15" s="1"/>
  <c r="E2402" i="15"/>
  <c r="F2402" i="15" s="1"/>
  <c r="I2401" i="15"/>
  <c r="J2401" i="15" s="1"/>
  <c r="G2401" i="15"/>
  <c r="H2401" i="15" s="1"/>
  <c r="E2401" i="15"/>
  <c r="F2401" i="15" s="1"/>
  <c r="I2400" i="15"/>
  <c r="J2400" i="15" s="1"/>
  <c r="G2400" i="15"/>
  <c r="H2400" i="15" s="1"/>
  <c r="E2400" i="15"/>
  <c r="F2400" i="15" s="1"/>
  <c r="I2399" i="15"/>
  <c r="J2399" i="15" s="1"/>
  <c r="G2399" i="15"/>
  <c r="H2399" i="15" s="1"/>
  <c r="E2399" i="15"/>
  <c r="F2399" i="15" s="1"/>
  <c r="I2398" i="15"/>
  <c r="J2398" i="15" s="1"/>
  <c r="G2398" i="15"/>
  <c r="H2398" i="15" s="1"/>
  <c r="E2398" i="15"/>
  <c r="F2398" i="15" s="1"/>
  <c r="I2397" i="15"/>
  <c r="J2397" i="15" s="1"/>
  <c r="G2397" i="15"/>
  <c r="H2397" i="15" s="1"/>
  <c r="E2397" i="15"/>
  <c r="F2397" i="15" s="1"/>
  <c r="I2396" i="15"/>
  <c r="J2396" i="15" s="1"/>
  <c r="G2396" i="15"/>
  <c r="H2396" i="15" s="1"/>
  <c r="E2396" i="15"/>
  <c r="F2396" i="15" s="1"/>
  <c r="I2395" i="15"/>
  <c r="J2395" i="15" s="1"/>
  <c r="G2395" i="15"/>
  <c r="H2395" i="15" s="1"/>
  <c r="E2395" i="15"/>
  <c r="F2395" i="15" s="1"/>
  <c r="I2394" i="15"/>
  <c r="J2394" i="15" s="1"/>
  <c r="G2394" i="15"/>
  <c r="H2394" i="15" s="1"/>
  <c r="E2394" i="15"/>
  <c r="F2394" i="15" s="1"/>
  <c r="I2393" i="15"/>
  <c r="J2393" i="15" s="1"/>
  <c r="G2393" i="15"/>
  <c r="H2393" i="15" s="1"/>
  <c r="E2393" i="15"/>
  <c r="F2393" i="15" s="1"/>
  <c r="I2392" i="15"/>
  <c r="J2392" i="15" s="1"/>
  <c r="G2392" i="15"/>
  <c r="H2392" i="15" s="1"/>
  <c r="E2392" i="15"/>
  <c r="F2392" i="15" s="1"/>
  <c r="I2391" i="15"/>
  <c r="J2391" i="15" s="1"/>
  <c r="G2391" i="15"/>
  <c r="H2391" i="15" s="1"/>
  <c r="E2391" i="15"/>
  <c r="F2391" i="15" s="1"/>
  <c r="I2390" i="15"/>
  <c r="J2390" i="15" s="1"/>
  <c r="G2390" i="15"/>
  <c r="H2390" i="15" s="1"/>
  <c r="E2390" i="15"/>
  <c r="F2390" i="15" s="1"/>
  <c r="I2389" i="15"/>
  <c r="J2389" i="15" s="1"/>
  <c r="G2389" i="15"/>
  <c r="E2389" i="15"/>
  <c r="F2389" i="15" s="1"/>
  <c r="I2388" i="15"/>
  <c r="J2388" i="15" s="1"/>
  <c r="G2388" i="15"/>
  <c r="H2388" i="15" s="1"/>
  <c r="E2388" i="15"/>
  <c r="F2388" i="15" s="1"/>
  <c r="I2387" i="15"/>
  <c r="J2387" i="15" s="1"/>
  <c r="G2387" i="15"/>
  <c r="H2387" i="15" s="1"/>
  <c r="E2387" i="15"/>
  <c r="F2387" i="15" s="1"/>
  <c r="I2386" i="15"/>
  <c r="J2386" i="15" s="1"/>
  <c r="G2386" i="15"/>
  <c r="H2386" i="15" s="1"/>
  <c r="E2386" i="15"/>
  <c r="F2386" i="15" s="1"/>
  <c r="I2385" i="15"/>
  <c r="J2385" i="15" s="1"/>
  <c r="G2385" i="15"/>
  <c r="H2385" i="15" s="1"/>
  <c r="E2385" i="15"/>
  <c r="F2385" i="15" s="1"/>
  <c r="I2384" i="15"/>
  <c r="J2384" i="15" s="1"/>
  <c r="G2384" i="15"/>
  <c r="H2384" i="15" s="1"/>
  <c r="E2384" i="15"/>
  <c r="F2384" i="15" s="1"/>
  <c r="I2383" i="15"/>
  <c r="J2383" i="15" s="1"/>
  <c r="G2383" i="15"/>
  <c r="H2383" i="15" s="1"/>
  <c r="E2383" i="15"/>
  <c r="F2383" i="15" s="1"/>
  <c r="I2382" i="15"/>
  <c r="J2382" i="15" s="1"/>
  <c r="G2382" i="15"/>
  <c r="H2382" i="15" s="1"/>
  <c r="E2382" i="15"/>
  <c r="F2382" i="15" s="1"/>
  <c r="I2381" i="15"/>
  <c r="J2381" i="15" s="1"/>
  <c r="G2381" i="15"/>
  <c r="H2381" i="15" s="1"/>
  <c r="E2381" i="15"/>
  <c r="F2381" i="15" s="1"/>
  <c r="I2380" i="15"/>
  <c r="J2380" i="15" s="1"/>
  <c r="G2380" i="15"/>
  <c r="H2380" i="15" s="1"/>
  <c r="E2380" i="15"/>
  <c r="F2380" i="15" s="1"/>
  <c r="I2379" i="15"/>
  <c r="J2379" i="15" s="1"/>
  <c r="G2379" i="15"/>
  <c r="H2379" i="15" s="1"/>
  <c r="E2379" i="15"/>
  <c r="F2379" i="15" s="1"/>
  <c r="I2378" i="15"/>
  <c r="J2378" i="15" s="1"/>
  <c r="G2378" i="15"/>
  <c r="H2378" i="15" s="1"/>
  <c r="E2378" i="15"/>
  <c r="F2378" i="15" s="1"/>
  <c r="I2377" i="15"/>
  <c r="J2377" i="15" s="1"/>
  <c r="G2377" i="15"/>
  <c r="H2377" i="15" s="1"/>
  <c r="E2377" i="15"/>
  <c r="F2377" i="15" s="1"/>
  <c r="I2376" i="15"/>
  <c r="J2376" i="15" s="1"/>
  <c r="G2376" i="15"/>
  <c r="H2376" i="15" s="1"/>
  <c r="E2376" i="15"/>
  <c r="F2376" i="15" s="1"/>
  <c r="I2375" i="15"/>
  <c r="J2375" i="15" s="1"/>
  <c r="G2375" i="15"/>
  <c r="H2375" i="15" s="1"/>
  <c r="E2375" i="15"/>
  <c r="F2375" i="15" s="1"/>
  <c r="I2374" i="15"/>
  <c r="J2374" i="15" s="1"/>
  <c r="G2374" i="15"/>
  <c r="H2374" i="15" s="1"/>
  <c r="E2374" i="15"/>
  <c r="F2374" i="15" s="1"/>
  <c r="I2373" i="15"/>
  <c r="J2373" i="15" s="1"/>
  <c r="G2373" i="15"/>
  <c r="H2373" i="15" s="1"/>
  <c r="E2373" i="15"/>
  <c r="F2373" i="15" s="1"/>
  <c r="I2372" i="15"/>
  <c r="J2372" i="15" s="1"/>
  <c r="G2372" i="15"/>
  <c r="H2372" i="15" s="1"/>
  <c r="E2372" i="15"/>
  <c r="F2372" i="15" s="1"/>
  <c r="I2371" i="15"/>
  <c r="J2371" i="15" s="1"/>
  <c r="G2371" i="15"/>
  <c r="H2371" i="15" s="1"/>
  <c r="E2371" i="15"/>
  <c r="F2371" i="15" s="1"/>
  <c r="I2370" i="15"/>
  <c r="J2370" i="15" s="1"/>
  <c r="G2370" i="15"/>
  <c r="H2370" i="15" s="1"/>
  <c r="E2370" i="15"/>
  <c r="F2370" i="15" s="1"/>
  <c r="I2369" i="15"/>
  <c r="J2369" i="15" s="1"/>
  <c r="G2369" i="15"/>
  <c r="H2369" i="15" s="1"/>
  <c r="E2369" i="15"/>
  <c r="F2369" i="15" s="1"/>
  <c r="I2368" i="15"/>
  <c r="J2368" i="15" s="1"/>
  <c r="G2368" i="15"/>
  <c r="H2368" i="15" s="1"/>
  <c r="E2368" i="15"/>
  <c r="F2368" i="15" s="1"/>
  <c r="I2367" i="15"/>
  <c r="J2367" i="15" s="1"/>
  <c r="G2367" i="15"/>
  <c r="H2367" i="15" s="1"/>
  <c r="E2367" i="15"/>
  <c r="F2367" i="15" s="1"/>
  <c r="I2366" i="15"/>
  <c r="J2366" i="15" s="1"/>
  <c r="G2366" i="15"/>
  <c r="H2366" i="15" s="1"/>
  <c r="E2366" i="15"/>
  <c r="F2366" i="15" s="1"/>
  <c r="I2365" i="15"/>
  <c r="J2365" i="15" s="1"/>
  <c r="G2365" i="15"/>
  <c r="H2365" i="15" s="1"/>
  <c r="E2365" i="15"/>
  <c r="F2365" i="15" s="1"/>
  <c r="I2364" i="15"/>
  <c r="J2364" i="15" s="1"/>
  <c r="G2364" i="15"/>
  <c r="H2364" i="15" s="1"/>
  <c r="E2364" i="15"/>
  <c r="F2364" i="15" s="1"/>
  <c r="I2363" i="15"/>
  <c r="J2363" i="15" s="1"/>
  <c r="G2363" i="15"/>
  <c r="H2363" i="15" s="1"/>
  <c r="E2363" i="15"/>
  <c r="F2363" i="15" s="1"/>
  <c r="I2362" i="15"/>
  <c r="J2362" i="15" s="1"/>
  <c r="G2362" i="15"/>
  <c r="H2362" i="15" s="1"/>
  <c r="E2362" i="15"/>
  <c r="F2362" i="15" s="1"/>
  <c r="I2361" i="15"/>
  <c r="J2361" i="15" s="1"/>
  <c r="G2361" i="15"/>
  <c r="H2361" i="15" s="1"/>
  <c r="E2361" i="15"/>
  <c r="F2361" i="15" s="1"/>
  <c r="I2360" i="15"/>
  <c r="J2360" i="15" s="1"/>
  <c r="G2360" i="15"/>
  <c r="H2360" i="15" s="1"/>
  <c r="E2360" i="15"/>
  <c r="F2360" i="15" s="1"/>
  <c r="I2359" i="15"/>
  <c r="J2359" i="15" s="1"/>
  <c r="G2359" i="15"/>
  <c r="H2359" i="15" s="1"/>
  <c r="E2359" i="15"/>
  <c r="F2359" i="15" s="1"/>
  <c r="I2358" i="15"/>
  <c r="J2358" i="15" s="1"/>
  <c r="G2358" i="15"/>
  <c r="H2358" i="15" s="1"/>
  <c r="E2358" i="15"/>
  <c r="F2358" i="15" s="1"/>
  <c r="I2357" i="15"/>
  <c r="J2357" i="15" s="1"/>
  <c r="G2357" i="15"/>
  <c r="H2357" i="15" s="1"/>
  <c r="E2357" i="15"/>
  <c r="F2357" i="15" s="1"/>
  <c r="I2356" i="15"/>
  <c r="J2356" i="15" s="1"/>
  <c r="G2356" i="15"/>
  <c r="H2356" i="15" s="1"/>
  <c r="E2356" i="15"/>
  <c r="F2356" i="15" s="1"/>
  <c r="I2355" i="15"/>
  <c r="J2355" i="15" s="1"/>
  <c r="G2355" i="15"/>
  <c r="H2355" i="15" s="1"/>
  <c r="E2355" i="15"/>
  <c r="F2355" i="15" s="1"/>
  <c r="I2354" i="15"/>
  <c r="J2354" i="15" s="1"/>
  <c r="G2354" i="15"/>
  <c r="H2354" i="15" s="1"/>
  <c r="E2354" i="15"/>
  <c r="F2354" i="15" s="1"/>
  <c r="I2353" i="15"/>
  <c r="J2353" i="15" s="1"/>
  <c r="G2353" i="15"/>
  <c r="H2353" i="15" s="1"/>
  <c r="E2353" i="15"/>
  <c r="F2353" i="15" s="1"/>
  <c r="I2352" i="15"/>
  <c r="J2352" i="15" s="1"/>
  <c r="G2352" i="15"/>
  <c r="H2352" i="15" s="1"/>
  <c r="E2352" i="15"/>
  <c r="F2352" i="15" s="1"/>
  <c r="I2351" i="15"/>
  <c r="J2351" i="15" s="1"/>
  <c r="G2351" i="15"/>
  <c r="H2351" i="15" s="1"/>
  <c r="E2351" i="15"/>
  <c r="F2351" i="15" s="1"/>
  <c r="I2350" i="15"/>
  <c r="J2350" i="15" s="1"/>
  <c r="G2350" i="15"/>
  <c r="H2350" i="15" s="1"/>
  <c r="E2350" i="15"/>
  <c r="F2350" i="15" s="1"/>
  <c r="I2349" i="15"/>
  <c r="J2349" i="15" s="1"/>
  <c r="G2349" i="15"/>
  <c r="H2349" i="15" s="1"/>
  <c r="E2349" i="15"/>
  <c r="F2349" i="15" s="1"/>
  <c r="I2348" i="15"/>
  <c r="J2348" i="15" s="1"/>
  <c r="G2348" i="15"/>
  <c r="H2348" i="15" s="1"/>
  <c r="E2348" i="15"/>
  <c r="F2348" i="15" s="1"/>
  <c r="I2347" i="15"/>
  <c r="J2347" i="15" s="1"/>
  <c r="G2347" i="15"/>
  <c r="H2347" i="15" s="1"/>
  <c r="E2347" i="15"/>
  <c r="F2347" i="15" s="1"/>
  <c r="I2346" i="15"/>
  <c r="J2346" i="15" s="1"/>
  <c r="G2346" i="15"/>
  <c r="H2346" i="15" s="1"/>
  <c r="E2346" i="15"/>
  <c r="F2346" i="15" s="1"/>
  <c r="I2345" i="15"/>
  <c r="J2345" i="15" s="1"/>
  <c r="G2345" i="15"/>
  <c r="H2345" i="15" s="1"/>
  <c r="E2345" i="15"/>
  <c r="F2345" i="15" s="1"/>
  <c r="I2344" i="15"/>
  <c r="J2344" i="15" s="1"/>
  <c r="G2344" i="15"/>
  <c r="H2344" i="15" s="1"/>
  <c r="E2344" i="15"/>
  <c r="F2344" i="15" s="1"/>
  <c r="I2343" i="15"/>
  <c r="J2343" i="15" s="1"/>
  <c r="G2343" i="15"/>
  <c r="H2343" i="15" s="1"/>
  <c r="E2343" i="15"/>
  <c r="F2343" i="15" s="1"/>
  <c r="I2342" i="15"/>
  <c r="J2342" i="15" s="1"/>
  <c r="G2342" i="15"/>
  <c r="H2342" i="15" s="1"/>
  <c r="E2342" i="15"/>
  <c r="F2342" i="15" s="1"/>
  <c r="I2341" i="15"/>
  <c r="J2341" i="15" s="1"/>
  <c r="G2341" i="15"/>
  <c r="H2341" i="15" s="1"/>
  <c r="E2341" i="15"/>
  <c r="F2341" i="15" s="1"/>
  <c r="I2340" i="15"/>
  <c r="J2340" i="15" s="1"/>
  <c r="G2340" i="15"/>
  <c r="H2340" i="15" s="1"/>
  <c r="E2340" i="15"/>
  <c r="F2340" i="15" s="1"/>
  <c r="I2339" i="15"/>
  <c r="J2339" i="15" s="1"/>
  <c r="G2339" i="15"/>
  <c r="H2339" i="15" s="1"/>
  <c r="E2339" i="15"/>
  <c r="F2339" i="15" s="1"/>
  <c r="I2338" i="15"/>
  <c r="J2338" i="15" s="1"/>
  <c r="G2338" i="15"/>
  <c r="H2338" i="15" s="1"/>
  <c r="E2338" i="15"/>
  <c r="F2338" i="15" s="1"/>
  <c r="I2337" i="15"/>
  <c r="J2337" i="15" s="1"/>
  <c r="G2337" i="15"/>
  <c r="H2337" i="15" s="1"/>
  <c r="E2337" i="15"/>
  <c r="F2337" i="15" s="1"/>
  <c r="I2336" i="15"/>
  <c r="J2336" i="15" s="1"/>
  <c r="G2336" i="15"/>
  <c r="H2336" i="15" s="1"/>
  <c r="E2336" i="15"/>
  <c r="F2336" i="15" s="1"/>
  <c r="I2335" i="15"/>
  <c r="J2335" i="15" s="1"/>
  <c r="G2335" i="15"/>
  <c r="H2335" i="15" s="1"/>
  <c r="E2335" i="15"/>
  <c r="F2335" i="15" s="1"/>
  <c r="I2334" i="15"/>
  <c r="J2334" i="15" s="1"/>
  <c r="G2334" i="15"/>
  <c r="H2334" i="15" s="1"/>
  <c r="E2334" i="15"/>
  <c r="F2334" i="15" s="1"/>
  <c r="I2333" i="15"/>
  <c r="J2333" i="15" s="1"/>
  <c r="G2333" i="15"/>
  <c r="H2333" i="15" s="1"/>
  <c r="E2333" i="15"/>
  <c r="F2333" i="15" s="1"/>
  <c r="I2332" i="15"/>
  <c r="J2332" i="15" s="1"/>
  <c r="G2332" i="15"/>
  <c r="H2332" i="15" s="1"/>
  <c r="E2332" i="15"/>
  <c r="F2332" i="15" s="1"/>
  <c r="I2331" i="15"/>
  <c r="J2331" i="15" s="1"/>
  <c r="G2331" i="15"/>
  <c r="H2331" i="15" s="1"/>
  <c r="E2331" i="15"/>
  <c r="F2331" i="15" s="1"/>
  <c r="I2330" i="15"/>
  <c r="J2330" i="15" s="1"/>
  <c r="G2330" i="15"/>
  <c r="H2330" i="15" s="1"/>
  <c r="E2330" i="15"/>
  <c r="F2330" i="15" s="1"/>
  <c r="I2329" i="15"/>
  <c r="J2329" i="15" s="1"/>
  <c r="G2329" i="15"/>
  <c r="H2329" i="15" s="1"/>
  <c r="E2329" i="15"/>
  <c r="F2329" i="15" s="1"/>
  <c r="I2328" i="15"/>
  <c r="J2328" i="15" s="1"/>
  <c r="G2328" i="15"/>
  <c r="H2328" i="15" s="1"/>
  <c r="E2328" i="15"/>
  <c r="F2328" i="15" s="1"/>
  <c r="I2327" i="15"/>
  <c r="J2327" i="15" s="1"/>
  <c r="G2327" i="15"/>
  <c r="H2327" i="15" s="1"/>
  <c r="E2327" i="15"/>
  <c r="F2327" i="15" s="1"/>
  <c r="I2326" i="15"/>
  <c r="J2326" i="15" s="1"/>
  <c r="G2326" i="15"/>
  <c r="E2326" i="15"/>
  <c r="F2326" i="15" s="1"/>
  <c r="I2325" i="15"/>
  <c r="J2325" i="15" s="1"/>
  <c r="G2325" i="15"/>
  <c r="H2325" i="15" s="1"/>
  <c r="E2325" i="15"/>
  <c r="F2325" i="15" s="1"/>
  <c r="I2324" i="15"/>
  <c r="J2324" i="15" s="1"/>
  <c r="G2324" i="15"/>
  <c r="H2324" i="15" s="1"/>
  <c r="E2324" i="15"/>
  <c r="F2324" i="15" s="1"/>
  <c r="I2323" i="15"/>
  <c r="J2323" i="15" s="1"/>
  <c r="G2323" i="15"/>
  <c r="H2323" i="15" s="1"/>
  <c r="E2323" i="15"/>
  <c r="F2323" i="15" s="1"/>
  <c r="I2322" i="15"/>
  <c r="J2322" i="15" s="1"/>
  <c r="G2322" i="15"/>
  <c r="H2322" i="15" s="1"/>
  <c r="E2322" i="15"/>
  <c r="F2322" i="15" s="1"/>
  <c r="I2321" i="15"/>
  <c r="J2321" i="15" s="1"/>
  <c r="G2321" i="15"/>
  <c r="H2321" i="15" s="1"/>
  <c r="E2321" i="15"/>
  <c r="F2321" i="15" s="1"/>
  <c r="I2320" i="15"/>
  <c r="J2320" i="15" s="1"/>
  <c r="G2320" i="15"/>
  <c r="H2320" i="15" s="1"/>
  <c r="E2320" i="15"/>
  <c r="F2320" i="15" s="1"/>
  <c r="I2319" i="15"/>
  <c r="J2319" i="15" s="1"/>
  <c r="G2319" i="15"/>
  <c r="H2319" i="15" s="1"/>
  <c r="E2319" i="15"/>
  <c r="F2319" i="15" s="1"/>
  <c r="I2318" i="15"/>
  <c r="J2318" i="15" s="1"/>
  <c r="G2318" i="15"/>
  <c r="H2318" i="15" s="1"/>
  <c r="E2318" i="15"/>
  <c r="F2318" i="15" s="1"/>
  <c r="I2317" i="15"/>
  <c r="J2317" i="15" s="1"/>
  <c r="G2317" i="15"/>
  <c r="H2317" i="15" s="1"/>
  <c r="E2317" i="15"/>
  <c r="F2317" i="15" s="1"/>
  <c r="I2316" i="15"/>
  <c r="J2316" i="15" s="1"/>
  <c r="G2316" i="15"/>
  <c r="H2316" i="15" s="1"/>
  <c r="E2316" i="15"/>
  <c r="F2316" i="15" s="1"/>
  <c r="I2315" i="15"/>
  <c r="J2315" i="15" s="1"/>
  <c r="G2315" i="15"/>
  <c r="H2315" i="15" s="1"/>
  <c r="E2315" i="15"/>
  <c r="F2315" i="15" s="1"/>
  <c r="I2314" i="15"/>
  <c r="J2314" i="15" s="1"/>
  <c r="G2314" i="15"/>
  <c r="H2314" i="15" s="1"/>
  <c r="E2314" i="15"/>
  <c r="F2314" i="15" s="1"/>
  <c r="I2313" i="15"/>
  <c r="J2313" i="15" s="1"/>
  <c r="G2313" i="15"/>
  <c r="H2313" i="15" s="1"/>
  <c r="E2313" i="15"/>
  <c r="F2313" i="15" s="1"/>
  <c r="I2312" i="15"/>
  <c r="J2312" i="15" s="1"/>
  <c r="G2312" i="15"/>
  <c r="H2312" i="15" s="1"/>
  <c r="E2312" i="15"/>
  <c r="F2312" i="15" s="1"/>
  <c r="I2311" i="15"/>
  <c r="J2311" i="15" s="1"/>
  <c r="G2311" i="15"/>
  <c r="H2311" i="15" s="1"/>
  <c r="E2311" i="15"/>
  <c r="F2311" i="15" s="1"/>
  <c r="I2310" i="15"/>
  <c r="J2310" i="15" s="1"/>
  <c r="G2310" i="15"/>
  <c r="H2310" i="15" s="1"/>
  <c r="E2310" i="15"/>
  <c r="F2310" i="15" s="1"/>
  <c r="I2309" i="15"/>
  <c r="J2309" i="15" s="1"/>
  <c r="G2309" i="15"/>
  <c r="H2309" i="15" s="1"/>
  <c r="E2309" i="15"/>
  <c r="F2309" i="15" s="1"/>
  <c r="I2308" i="15"/>
  <c r="J2308" i="15" s="1"/>
  <c r="G2308" i="15"/>
  <c r="H2308" i="15" s="1"/>
  <c r="E2308" i="15"/>
  <c r="F2308" i="15" s="1"/>
  <c r="I2307" i="15"/>
  <c r="J2307" i="15" s="1"/>
  <c r="G2307" i="15"/>
  <c r="H2307" i="15" s="1"/>
  <c r="E2307" i="15"/>
  <c r="F2307" i="15" s="1"/>
  <c r="I2306" i="15"/>
  <c r="J2306" i="15" s="1"/>
  <c r="G2306" i="15"/>
  <c r="H2306" i="15" s="1"/>
  <c r="E2306" i="15"/>
  <c r="F2306" i="15" s="1"/>
  <c r="I2305" i="15"/>
  <c r="J2305" i="15" s="1"/>
  <c r="G2305" i="15"/>
  <c r="H2305" i="15" s="1"/>
  <c r="E2305" i="15"/>
  <c r="F2305" i="15" s="1"/>
  <c r="I2304" i="15"/>
  <c r="J2304" i="15" s="1"/>
  <c r="G2304" i="15"/>
  <c r="H2304" i="15" s="1"/>
  <c r="E2304" i="15"/>
  <c r="F2304" i="15" s="1"/>
  <c r="I2303" i="15"/>
  <c r="J2303" i="15" s="1"/>
  <c r="G2303" i="15"/>
  <c r="H2303" i="15" s="1"/>
  <c r="E2303" i="15"/>
  <c r="F2303" i="15" s="1"/>
  <c r="I2302" i="15"/>
  <c r="J2302" i="15" s="1"/>
  <c r="G2302" i="15"/>
  <c r="H2302" i="15" s="1"/>
  <c r="E2302" i="15"/>
  <c r="F2302" i="15" s="1"/>
  <c r="I2301" i="15"/>
  <c r="J2301" i="15" s="1"/>
  <c r="G2301" i="15"/>
  <c r="H2301" i="15" s="1"/>
  <c r="E2301" i="15"/>
  <c r="F2301" i="15" s="1"/>
  <c r="I2300" i="15"/>
  <c r="J2300" i="15" s="1"/>
  <c r="G2300" i="15"/>
  <c r="H2300" i="15" s="1"/>
  <c r="E2300" i="15"/>
  <c r="F2300" i="15" s="1"/>
  <c r="I2299" i="15"/>
  <c r="J2299" i="15" s="1"/>
  <c r="G2299" i="15"/>
  <c r="H2299" i="15" s="1"/>
  <c r="E2299" i="15"/>
  <c r="F2299" i="15" s="1"/>
  <c r="I2298" i="15"/>
  <c r="J2298" i="15" s="1"/>
  <c r="G2298" i="15"/>
  <c r="H2298" i="15" s="1"/>
  <c r="E2298" i="15"/>
  <c r="F2298" i="15" s="1"/>
  <c r="I2297" i="15"/>
  <c r="J2297" i="15" s="1"/>
  <c r="G2297" i="15"/>
  <c r="H2297" i="15" s="1"/>
  <c r="E2297" i="15"/>
  <c r="F2297" i="15" s="1"/>
  <c r="I2296" i="15"/>
  <c r="J2296" i="15" s="1"/>
  <c r="G2296" i="15"/>
  <c r="H2296" i="15" s="1"/>
  <c r="E2296" i="15"/>
  <c r="F2296" i="15" s="1"/>
  <c r="I2295" i="15"/>
  <c r="J2295" i="15" s="1"/>
  <c r="G2295" i="15"/>
  <c r="H2295" i="15" s="1"/>
  <c r="E2295" i="15"/>
  <c r="F2295" i="15" s="1"/>
  <c r="I2294" i="15"/>
  <c r="J2294" i="15" s="1"/>
  <c r="G2294" i="15"/>
  <c r="H2294" i="15" s="1"/>
  <c r="E2294" i="15"/>
  <c r="F2294" i="15" s="1"/>
  <c r="I2293" i="15"/>
  <c r="J2293" i="15" s="1"/>
  <c r="G2293" i="15"/>
  <c r="H2293" i="15" s="1"/>
  <c r="E2293" i="15"/>
  <c r="F2293" i="15" s="1"/>
  <c r="I2292" i="15"/>
  <c r="J2292" i="15" s="1"/>
  <c r="G2292" i="15"/>
  <c r="H2292" i="15" s="1"/>
  <c r="E2292" i="15"/>
  <c r="F2292" i="15" s="1"/>
  <c r="I2291" i="15"/>
  <c r="J2291" i="15" s="1"/>
  <c r="G2291" i="15"/>
  <c r="H2291" i="15" s="1"/>
  <c r="E2291" i="15"/>
  <c r="F2291" i="15" s="1"/>
  <c r="I2290" i="15"/>
  <c r="J2290" i="15" s="1"/>
  <c r="G2290" i="15"/>
  <c r="H2290" i="15" s="1"/>
  <c r="E2290" i="15"/>
  <c r="F2290" i="15" s="1"/>
  <c r="I2289" i="15"/>
  <c r="J2289" i="15" s="1"/>
  <c r="G2289" i="15"/>
  <c r="H2289" i="15" s="1"/>
  <c r="E2289" i="15"/>
  <c r="F2289" i="15" s="1"/>
  <c r="I2288" i="15"/>
  <c r="J2288" i="15" s="1"/>
  <c r="G2288" i="15"/>
  <c r="H2288" i="15" s="1"/>
  <c r="E2288" i="15"/>
  <c r="F2288" i="15" s="1"/>
  <c r="I2287" i="15"/>
  <c r="J2287" i="15" s="1"/>
  <c r="G2287" i="15"/>
  <c r="H2287" i="15" s="1"/>
  <c r="E2287" i="15"/>
  <c r="F2287" i="15" s="1"/>
  <c r="I2286" i="15"/>
  <c r="J2286" i="15" s="1"/>
  <c r="G2286" i="15"/>
  <c r="H2286" i="15" s="1"/>
  <c r="E2286" i="15"/>
  <c r="F2286" i="15" s="1"/>
  <c r="I2285" i="15"/>
  <c r="J2285" i="15" s="1"/>
  <c r="G2285" i="15"/>
  <c r="H2285" i="15" s="1"/>
  <c r="E2285" i="15"/>
  <c r="F2285" i="15" s="1"/>
  <c r="I2284" i="15"/>
  <c r="J2284" i="15" s="1"/>
  <c r="G2284" i="15"/>
  <c r="H2284" i="15" s="1"/>
  <c r="E2284" i="15"/>
  <c r="F2284" i="15" s="1"/>
  <c r="I2283" i="15"/>
  <c r="J2283" i="15" s="1"/>
  <c r="G2283" i="15"/>
  <c r="H2283" i="15" s="1"/>
  <c r="E2283" i="15"/>
  <c r="F2283" i="15" s="1"/>
  <c r="I2282" i="15"/>
  <c r="J2282" i="15" s="1"/>
  <c r="G2282" i="15"/>
  <c r="H2282" i="15" s="1"/>
  <c r="E2282" i="15"/>
  <c r="F2282" i="15" s="1"/>
  <c r="I2281" i="15"/>
  <c r="J2281" i="15" s="1"/>
  <c r="G2281" i="15"/>
  <c r="H2281" i="15" s="1"/>
  <c r="E2281" i="15"/>
  <c r="F2281" i="15" s="1"/>
  <c r="I2280" i="15"/>
  <c r="J2280" i="15" s="1"/>
  <c r="G2280" i="15"/>
  <c r="H2280" i="15" s="1"/>
  <c r="E2280" i="15"/>
  <c r="F2280" i="15" s="1"/>
  <c r="I2279" i="15"/>
  <c r="J2279" i="15" s="1"/>
  <c r="G2279" i="15"/>
  <c r="H2279" i="15" s="1"/>
  <c r="E2279" i="15"/>
  <c r="F2279" i="15" s="1"/>
  <c r="I2278" i="15"/>
  <c r="J2278" i="15" s="1"/>
  <c r="G2278" i="15"/>
  <c r="H2278" i="15" s="1"/>
  <c r="E2278" i="15"/>
  <c r="F2278" i="15" s="1"/>
  <c r="I2277" i="15"/>
  <c r="J2277" i="15" s="1"/>
  <c r="G2277" i="15"/>
  <c r="H2277" i="15" s="1"/>
  <c r="E2277" i="15"/>
  <c r="F2277" i="15" s="1"/>
  <c r="I2276" i="15"/>
  <c r="J2276" i="15" s="1"/>
  <c r="G2276" i="15"/>
  <c r="H2276" i="15" s="1"/>
  <c r="E2276" i="15"/>
  <c r="F2276" i="15" s="1"/>
  <c r="I2275" i="15"/>
  <c r="J2275" i="15" s="1"/>
  <c r="G2275" i="15"/>
  <c r="H2275" i="15" s="1"/>
  <c r="E2275" i="15"/>
  <c r="F2275" i="15" s="1"/>
  <c r="I2274" i="15"/>
  <c r="J2274" i="15" s="1"/>
  <c r="G2274" i="15"/>
  <c r="H2274" i="15" s="1"/>
  <c r="E2274" i="15"/>
  <c r="F2274" i="15" s="1"/>
  <c r="I2273" i="15"/>
  <c r="J2273" i="15" s="1"/>
  <c r="G2273" i="15"/>
  <c r="H2273" i="15" s="1"/>
  <c r="E2273" i="15"/>
  <c r="F2273" i="15" s="1"/>
  <c r="I2272" i="15"/>
  <c r="J2272" i="15" s="1"/>
  <c r="G2272" i="15"/>
  <c r="H2272" i="15" s="1"/>
  <c r="E2272" i="15"/>
  <c r="F2272" i="15" s="1"/>
  <c r="I2271" i="15"/>
  <c r="J2271" i="15" s="1"/>
  <c r="G2271" i="15"/>
  <c r="H2271" i="15" s="1"/>
  <c r="E2271" i="15"/>
  <c r="F2271" i="15" s="1"/>
  <c r="I2270" i="15"/>
  <c r="J2270" i="15" s="1"/>
  <c r="G2270" i="15"/>
  <c r="H2270" i="15" s="1"/>
  <c r="E2270" i="15"/>
  <c r="F2270" i="15" s="1"/>
  <c r="I2269" i="15"/>
  <c r="J2269" i="15" s="1"/>
  <c r="G2269" i="15"/>
  <c r="H2269" i="15" s="1"/>
  <c r="E2269" i="15"/>
  <c r="F2269" i="15" s="1"/>
  <c r="I2268" i="15"/>
  <c r="J2268" i="15" s="1"/>
  <c r="G2268" i="15"/>
  <c r="H2268" i="15" s="1"/>
  <c r="E2268" i="15"/>
  <c r="F2268" i="15" s="1"/>
  <c r="I2267" i="15"/>
  <c r="J2267" i="15" s="1"/>
  <c r="G2267" i="15"/>
  <c r="H2267" i="15" s="1"/>
  <c r="E2267" i="15"/>
  <c r="F2267" i="15" s="1"/>
  <c r="I2266" i="15"/>
  <c r="J2266" i="15" s="1"/>
  <c r="G2266" i="15"/>
  <c r="H2266" i="15" s="1"/>
  <c r="E2266" i="15"/>
  <c r="F2266" i="15" s="1"/>
  <c r="I2265" i="15"/>
  <c r="J2265" i="15" s="1"/>
  <c r="G2265" i="15"/>
  <c r="H2265" i="15" s="1"/>
  <c r="E2265" i="15"/>
  <c r="F2265" i="15" s="1"/>
  <c r="I2264" i="15"/>
  <c r="J2264" i="15" s="1"/>
  <c r="G2264" i="15"/>
  <c r="H2264" i="15" s="1"/>
  <c r="E2264" i="15"/>
  <c r="F2264" i="15" s="1"/>
  <c r="I2263" i="15"/>
  <c r="J2263" i="15" s="1"/>
  <c r="G2263" i="15"/>
  <c r="E2263" i="15"/>
  <c r="F2263" i="15" s="1"/>
  <c r="I2262" i="15"/>
  <c r="J2262" i="15" s="1"/>
  <c r="G2262" i="15"/>
  <c r="H2262" i="15" s="1"/>
  <c r="E2262" i="15"/>
  <c r="F2262" i="15" s="1"/>
  <c r="I2261" i="15"/>
  <c r="J2261" i="15" s="1"/>
  <c r="G2261" i="15"/>
  <c r="H2261" i="15" s="1"/>
  <c r="E2261" i="15"/>
  <c r="F2261" i="15" s="1"/>
  <c r="I2260" i="15"/>
  <c r="J2260" i="15" s="1"/>
  <c r="G2260" i="15"/>
  <c r="H2260" i="15" s="1"/>
  <c r="E2260" i="15"/>
  <c r="F2260" i="15" s="1"/>
  <c r="I2259" i="15"/>
  <c r="J2259" i="15" s="1"/>
  <c r="G2259" i="15"/>
  <c r="H2259" i="15" s="1"/>
  <c r="E2259" i="15"/>
  <c r="F2259" i="15" s="1"/>
  <c r="I2258" i="15"/>
  <c r="J2258" i="15" s="1"/>
  <c r="G2258" i="15"/>
  <c r="H2258" i="15" s="1"/>
  <c r="E2258" i="15"/>
  <c r="F2258" i="15" s="1"/>
  <c r="I2257" i="15"/>
  <c r="J2257" i="15" s="1"/>
  <c r="G2257" i="15"/>
  <c r="H2257" i="15" s="1"/>
  <c r="E2257" i="15"/>
  <c r="F2257" i="15" s="1"/>
  <c r="I2256" i="15"/>
  <c r="J2256" i="15" s="1"/>
  <c r="G2256" i="15"/>
  <c r="H2256" i="15" s="1"/>
  <c r="E2256" i="15"/>
  <c r="F2256" i="15" s="1"/>
  <c r="I2255" i="15"/>
  <c r="J2255" i="15" s="1"/>
  <c r="G2255" i="15"/>
  <c r="H2255" i="15" s="1"/>
  <c r="E2255" i="15"/>
  <c r="F2255" i="15" s="1"/>
  <c r="I2254" i="15"/>
  <c r="J2254" i="15" s="1"/>
  <c r="G2254" i="15"/>
  <c r="H2254" i="15" s="1"/>
  <c r="E2254" i="15"/>
  <c r="F2254" i="15" s="1"/>
  <c r="I2253" i="15"/>
  <c r="J2253" i="15" s="1"/>
  <c r="G2253" i="15"/>
  <c r="H2253" i="15" s="1"/>
  <c r="E2253" i="15"/>
  <c r="F2253" i="15" s="1"/>
  <c r="I2252" i="15"/>
  <c r="J2252" i="15" s="1"/>
  <c r="G2252" i="15"/>
  <c r="H2252" i="15" s="1"/>
  <c r="E2252" i="15"/>
  <c r="F2252" i="15" s="1"/>
  <c r="I2251" i="15"/>
  <c r="J2251" i="15" s="1"/>
  <c r="G2251" i="15"/>
  <c r="H2251" i="15" s="1"/>
  <c r="E2251" i="15"/>
  <c r="F2251" i="15" s="1"/>
  <c r="I2250" i="15"/>
  <c r="J2250" i="15" s="1"/>
  <c r="G2250" i="15"/>
  <c r="H2250" i="15" s="1"/>
  <c r="E2250" i="15"/>
  <c r="F2250" i="15" s="1"/>
  <c r="I2249" i="15"/>
  <c r="J2249" i="15" s="1"/>
  <c r="G2249" i="15"/>
  <c r="H2249" i="15" s="1"/>
  <c r="E2249" i="15"/>
  <c r="F2249" i="15" s="1"/>
  <c r="I2248" i="15"/>
  <c r="J2248" i="15" s="1"/>
  <c r="G2248" i="15"/>
  <c r="H2248" i="15" s="1"/>
  <c r="E2248" i="15"/>
  <c r="F2248" i="15" s="1"/>
  <c r="I2247" i="15"/>
  <c r="J2247" i="15" s="1"/>
  <c r="G2247" i="15"/>
  <c r="H2247" i="15" s="1"/>
  <c r="E2247" i="15"/>
  <c r="F2247" i="15" s="1"/>
  <c r="I2246" i="15"/>
  <c r="J2246" i="15" s="1"/>
  <c r="G2246" i="15"/>
  <c r="H2246" i="15" s="1"/>
  <c r="E2246" i="15"/>
  <c r="F2246" i="15" s="1"/>
  <c r="I2245" i="15"/>
  <c r="J2245" i="15" s="1"/>
  <c r="G2245" i="15"/>
  <c r="H2245" i="15" s="1"/>
  <c r="E2245" i="15"/>
  <c r="F2245" i="15" s="1"/>
  <c r="I2244" i="15"/>
  <c r="J2244" i="15" s="1"/>
  <c r="G2244" i="15"/>
  <c r="H2244" i="15" s="1"/>
  <c r="E2244" i="15"/>
  <c r="F2244" i="15" s="1"/>
  <c r="I2243" i="15"/>
  <c r="J2243" i="15" s="1"/>
  <c r="G2243" i="15"/>
  <c r="H2243" i="15" s="1"/>
  <c r="E2243" i="15"/>
  <c r="F2243" i="15" s="1"/>
  <c r="I2242" i="15"/>
  <c r="J2242" i="15" s="1"/>
  <c r="G2242" i="15"/>
  <c r="H2242" i="15" s="1"/>
  <c r="E2242" i="15"/>
  <c r="F2242" i="15" s="1"/>
  <c r="I2241" i="15"/>
  <c r="J2241" i="15" s="1"/>
  <c r="G2241" i="15"/>
  <c r="H2241" i="15" s="1"/>
  <c r="E2241" i="15"/>
  <c r="F2241" i="15" s="1"/>
  <c r="I2240" i="15"/>
  <c r="J2240" i="15" s="1"/>
  <c r="G2240" i="15"/>
  <c r="H2240" i="15" s="1"/>
  <c r="E2240" i="15"/>
  <c r="F2240" i="15" s="1"/>
  <c r="I2239" i="15"/>
  <c r="J2239" i="15" s="1"/>
  <c r="G2239" i="15"/>
  <c r="H2239" i="15" s="1"/>
  <c r="E2239" i="15"/>
  <c r="F2239" i="15" s="1"/>
  <c r="I2238" i="15"/>
  <c r="J2238" i="15" s="1"/>
  <c r="G2238" i="15"/>
  <c r="H2238" i="15" s="1"/>
  <c r="E2238" i="15"/>
  <c r="F2238" i="15" s="1"/>
  <c r="I2237" i="15"/>
  <c r="J2237" i="15" s="1"/>
  <c r="G2237" i="15"/>
  <c r="H2237" i="15" s="1"/>
  <c r="E2237" i="15"/>
  <c r="F2237" i="15" s="1"/>
  <c r="I2236" i="15"/>
  <c r="J2236" i="15" s="1"/>
  <c r="G2236" i="15"/>
  <c r="H2236" i="15" s="1"/>
  <c r="E2236" i="15"/>
  <c r="F2236" i="15" s="1"/>
  <c r="I2235" i="15"/>
  <c r="J2235" i="15" s="1"/>
  <c r="G2235" i="15"/>
  <c r="H2235" i="15" s="1"/>
  <c r="E2235" i="15"/>
  <c r="F2235" i="15" s="1"/>
  <c r="I2234" i="15"/>
  <c r="J2234" i="15" s="1"/>
  <c r="G2234" i="15"/>
  <c r="H2234" i="15" s="1"/>
  <c r="E2234" i="15"/>
  <c r="F2234" i="15" s="1"/>
  <c r="I2233" i="15"/>
  <c r="J2233" i="15" s="1"/>
  <c r="G2233" i="15"/>
  <c r="H2233" i="15" s="1"/>
  <c r="E2233" i="15"/>
  <c r="F2233" i="15" s="1"/>
  <c r="I2232" i="15"/>
  <c r="J2232" i="15" s="1"/>
  <c r="G2232" i="15"/>
  <c r="H2232" i="15" s="1"/>
  <c r="E2232" i="15"/>
  <c r="F2232" i="15" s="1"/>
  <c r="I2231" i="15"/>
  <c r="J2231" i="15" s="1"/>
  <c r="G2231" i="15"/>
  <c r="H2231" i="15" s="1"/>
  <c r="E2231" i="15"/>
  <c r="F2231" i="15" s="1"/>
  <c r="I2230" i="15"/>
  <c r="J2230" i="15" s="1"/>
  <c r="G2230" i="15"/>
  <c r="H2230" i="15" s="1"/>
  <c r="E2230" i="15"/>
  <c r="F2230" i="15" s="1"/>
  <c r="I2229" i="15"/>
  <c r="J2229" i="15" s="1"/>
  <c r="G2229" i="15"/>
  <c r="H2229" i="15" s="1"/>
  <c r="E2229" i="15"/>
  <c r="F2229" i="15" s="1"/>
  <c r="I2228" i="15"/>
  <c r="J2228" i="15" s="1"/>
  <c r="G2228" i="15"/>
  <c r="H2228" i="15" s="1"/>
  <c r="E2228" i="15"/>
  <c r="F2228" i="15" s="1"/>
  <c r="I2227" i="15"/>
  <c r="J2227" i="15" s="1"/>
  <c r="G2227" i="15"/>
  <c r="H2227" i="15" s="1"/>
  <c r="E2227" i="15"/>
  <c r="F2227" i="15" s="1"/>
  <c r="I2226" i="15"/>
  <c r="J2226" i="15" s="1"/>
  <c r="G2226" i="15"/>
  <c r="H2226" i="15" s="1"/>
  <c r="E2226" i="15"/>
  <c r="F2226" i="15" s="1"/>
  <c r="I2225" i="15"/>
  <c r="J2225" i="15" s="1"/>
  <c r="G2225" i="15"/>
  <c r="H2225" i="15" s="1"/>
  <c r="E2225" i="15"/>
  <c r="F2225" i="15" s="1"/>
  <c r="I2224" i="15"/>
  <c r="J2224" i="15" s="1"/>
  <c r="G2224" i="15"/>
  <c r="H2224" i="15" s="1"/>
  <c r="E2224" i="15"/>
  <c r="F2224" i="15" s="1"/>
  <c r="I2223" i="15"/>
  <c r="J2223" i="15" s="1"/>
  <c r="G2223" i="15"/>
  <c r="H2223" i="15" s="1"/>
  <c r="E2223" i="15"/>
  <c r="F2223" i="15" s="1"/>
  <c r="I2222" i="15"/>
  <c r="J2222" i="15" s="1"/>
  <c r="G2222" i="15"/>
  <c r="H2222" i="15" s="1"/>
  <c r="E2222" i="15"/>
  <c r="F2222" i="15" s="1"/>
  <c r="I2221" i="15"/>
  <c r="J2221" i="15" s="1"/>
  <c r="G2221" i="15"/>
  <c r="H2221" i="15" s="1"/>
  <c r="E2221" i="15"/>
  <c r="F2221" i="15" s="1"/>
  <c r="I2220" i="15"/>
  <c r="J2220" i="15" s="1"/>
  <c r="G2220" i="15"/>
  <c r="H2220" i="15" s="1"/>
  <c r="E2220" i="15"/>
  <c r="F2220" i="15" s="1"/>
  <c r="I2219" i="15"/>
  <c r="J2219" i="15" s="1"/>
  <c r="G2219" i="15"/>
  <c r="H2219" i="15" s="1"/>
  <c r="E2219" i="15"/>
  <c r="F2219" i="15" s="1"/>
  <c r="I2218" i="15"/>
  <c r="J2218" i="15" s="1"/>
  <c r="G2218" i="15"/>
  <c r="H2218" i="15" s="1"/>
  <c r="E2218" i="15"/>
  <c r="F2218" i="15" s="1"/>
  <c r="I2217" i="15"/>
  <c r="J2217" i="15" s="1"/>
  <c r="G2217" i="15"/>
  <c r="H2217" i="15" s="1"/>
  <c r="E2217" i="15"/>
  <c r="F2217" i="15" s="1"/>
  <c r="I2216" i="15"/>
  <c r="J2216" i="15" s="1"/>
  <c r="G2216" i="15"/>
  <c r="H2216" i="15" s="1"/>
  <c r="E2216" i="15"/>
  <c r="F2216" i="15" s="1"/>
  <c r="I2215" i="15"/>
  <c r="J2215" i="15" s="1"/>
  <c r="G2215" i="15"/>
  <c r="H2215" i="15" s="1"/>
  <c r="E2215" i="15"/>
  <c r="F2215" i="15" s="1"/>
  <c r="I2214" i="15"/>
  <c r="J2214" i="15" s="1"/>
  <c r="G2214" i="15"/>
  <c r="H2214" i="15" s="1"/>
  <c r="E2214" i="15"/>
  <c r="F2214" i="15" s="1"/>
  <c r="I2213" i="15"/>
  <c r="J2213" i="15" s="1"/>
  <c r="G2213" i="15"/>
  <c r="H2213" i="15" s="1"/>
  <c r="E2213" i="15"/>
  <c r="F2213" i="15" s="1"/>
  <c r="I2212" i="15"/>
  <c r="J2212" i="15" s="1"/>
  <c r="G2212" i="15"/>
  <c r="H2212" i="15" s="1"/>
  <c r="E2212" i="15"/>
  <c r="F2212" i="15" s="1"/>
  <c r="I2211" i="15"/>
  <c r="J2211" i="15" s="1"/>
  <c r="G2211" i="15"/>
  <c r="H2211" i="15" s="1"/>
  <c r="E2211" i="15"/>
  <c r="F2211" i="15" s="1"/>
  <c r="I2210" i="15"/>
  <c r="J2210" i="15" s="1"/>
  <c r="G2210" i="15"/>
  <c r="H2210" i="15" s="1"/>
  <c r="E2210" i="15"/>
  <c r="F2210" i="15" s="1"/>
  <c r="I2209" i="15"/>
  <c r="J2209" i="15" s="1"/>
  <c r="G2209" i="15"/>
  <c r="H2209" i="15" s="1"/>
  <c r="E2209" i="15"/>
  <c r="F2209" i="15" s="1"/>
  <c r="I2208" i="15"/>
  <c r="J2208" i="15" s="1"/>
  <c r="G2208" i="15"/>
  <c r="H2208" i="15" s="1"/>
  <c r="E2208" i="15"/>
  <c r="F2208" i="15" s="1"/>
  <c r="I2207" i="15"/>
  <c r="J2207" i="15" s="1"/>
  <c r="G2207" i="15"/>
  <c r="H2207" i="15" s="1"/>
  <c r="E2207" i="15"/>
  <c r="F2207" i="15" s="1"/>
  <c r="I2206" i="15"/>
  <c r="J2206" i="15" s="1"/>
  <c r="G2206" i="15"/>
  <c r="H2206" i="15" s="1"/>
  <c r="E2206" i="15"/>
  <c r="F2206" i="15" s="1"/>
  <c r="I2205" i="15"/>
  <c r="J2205" i="15" s="1"/>
  <c r="G2205" i="15"/>
  <c r="H2205" i="15" s="1"/>
  <c r="E2205" i="15"/>
  <c r="F2205" i="15" s="1"/>
  <c r="I2204" i="15"/>
  <c r="J2204" i="15" s="1"/>
  <c r="G2204" i="15"/>
  <c r="H2204" i="15" s="1"/>
  <c r="E2204" i="15"/>
  <c r="F2204" i="15" s="1"/>
  <c r="I2203" i="15"/>
  <c r="J2203" i="15" s="1"/>
  <c r="G2203" i="15"/>
  <c r="H2203" i="15" s="1"/>
  <c r="E2203" i="15"/>
  <c r="F2203" i="15" s="1"/>
  <c r="I2202" i="15"/>
  <c r="J2202" i="15" s="1"/>
  <c r="G2202" i="15"/>
  <c r="H2202" i="15" s="1"/>
  <c r="E2202" i="15"/>
  <c r="F2202" i="15" s="1"/>
  <c r="I2201" i="15"/>
  <c r="J2201" i="15" s="1"/>
  <c r="G2201" i="15"/>
  <c r="H2201" i="15" s="1"/>
  <c r="E2201" i="15"/>
  <c r="F2201" i="15" s="1"/>
  <c r="I2200" i="15"/>
  <c r="J2200" i="15" s="1"/>
  <c r="G2200" i="15"/>
  <c r="E2200" i="15"/>
  <c r="F2200" i="15" s="1"/>
  <c r="I2199" i="15"/>
  <c r="J2199" i="15" s="1"/>
  <c r="G2199" i="15"/>
  <c r="H2199" i="15" s="1"/>
  <c r="E2199" i="15"/>
  <c r="F2199" i="15" s="1"/>
  <c r="I2198" i="15"/>
  <c r="J2198" i="15" s="1"/>
  <c r="G2198" i="15"/>
  <c r="H2198" i="15" s="1"/>
  <c r="E2198" i="15"/>
  <c r="F2198" i="15" s="1"/>
  <c r="I2197" i="15"/>
  <c r="J2197" i="15" s="1"/>
  <c r="G2197" i="15"/>
  <c r="H2197" i="15" s="1"/>
  <c r="E2197" i="15"/>
  <c r="F2197" i="15" s="1"/>
  <c r="I2196" i="15"/>
  <c r="J2196" i="15" s="1"/>
  <c r="G2196" i="15"/>
  <c r="H2196" i="15" s="1"/>
  <c r="E2196" i="15"/>
  <c r="F2196" i="15" s="1"/>
  <c r="I2195" i="15"/>
  <c r="J2195" i="15" s="1"/>
  <c r="G2195" i="15"/>
  <c r="H2195" i="15" s="1"/>
  <c r="E2195" i="15"/>
  <c r="F2195" i="15" s="1"/>
  <c r="I2194" i="15"/>
  <c r="J2194" i="15" s="1"/>
  <c r="G2194" i="15"/>
  <c r="H2194" i="15" s="1"/>
  <c r="E2194" i="15"/>
  <c r="F2194" i="15" s="1"/>
  <c r="I2193" i="15"/>
  <c r="J2193" i="15" s="1"/>
  <c r="G2193" i="15"/>
  <c r="H2193" i="15" s="1"/>
  <c r="E2193" i="15"/>
  <c r="F2193" i="15" s="1"/>
  <c r="I2192" i="15"/>
  <c r="J2192" i="15" s="1"/>
  <c r="G2192" i="15"/>
  <c r="H2192" i="15" s="1"/>
  <c r="E2192" i="15"/>
  <c r="F2192" i="15" s="1"/>
  <c r="I2191" i="15"/>
  <c r="J2191" i="15" s="1"/>
  <c r="G2191" i="15"/>
  <c r="H2191" i="15" s="1"/>
  <c r="E2191" i="15"/>
  <c r="F2191" i="15" s="1"/>
  <c r="I2190" i="15"/>
  <c r="J2190" i="15" s="1"/>
  <c r="G2190" i="15"/>
  <c r="H2190" i="15" s="1"/>
  <c r="E2190" i="15"/>
  <c r="F2190" i="15" s="1"/>
  <c r="I2189" i="15"/>
  <c r="J2189" i="15" s="1"/>
  <c r="G2189" i="15"/>
  <c r="H2189" i="15" s="1"/>
  <c r="E2189" i="15"/>
  <c r="F2189" i="15" s="1"/>
  <c r="I2188" i="15"/>
  <c r="J2188" i="15" s="1"/>
  <c r="G2188" i="15"/>
  <c r="H2188" i="15" s="1"/>
  <c r="E2188" i="15"/>
  <c r="F2188" i="15" s="1"/>
  <c r="I2187" i="15"/>
  <c r="J2187" i="15" s="1"/>
  <c r="G2187" i="15"/>
  <c r="H2187" i="15" s="1"/>
  <c r="E2187" i="15"/>
  <c r="F2187" i="15" s="1"/>
  <c r="I2186" i="15"/>
  <c r="J2186" i="15" s="1"/>
  <c r="G2186" i="15"/>
  <c r="H2186" i="15" s="1"/>
  <c r="E2186" i="15"/>
  <c r="F2186" i="15" s="1"/>
  <c r="I2185" i="15"/>
  <c r="J2185" i="15" s="1"/>
  <c r="G2185" i="15"/>
  <c r="H2185" i="15" s="1"/>
  <c r="E2185" i="15"/>
  <c r="F2185" i="15" s="1"/>
  <c r="I2184" i="15"/>
  <c r="J2184" i="15" s="1"/>
  <c r="G2184" i="15"/>
  <c r="H2184" i="15" s="1"/>
  <c r="E2184" i="15"/>
  <c r="F2184" i="15" s="1"/>
  <c r="I2183" i="15"/>
  <c r="J2183" i="15" s="1"/>
  <c r="G2183" i="15"/>
  <c r="H2183" i="15" s="1"/>
  <c r="E2183" i="15"/>
  <c r="F2183" i="15" s="1"/>
  <c r="I2182" i="15"/>
  <c r="J2182" i="15" s="1"/>
  <c r="G2182" i="15"/>
  <c r="H2182" i="15" s="1"/>
  <c r="E2182" i="15"/>
  <c r="F2182" i="15" s="1"/>
  <c r="I2181" i="15"/>
  <c r="J2181" i="15" s="1"/>
  <c r="G2181" i="15"/>
  <c r="H2181" i="15" s="1"/>
  <c r="E2181" i="15"/>
  <c r="F2181" i="15" s="1"/>
  <c r="I2180" i="15"/>
  <c r="J2180" i="15" s="1"/>
  <c r="G2180" i="15"/>
  <c r="H2180" i="15" s="1"/>
  <c r="E2180" i="15"/>
  <c r="F2180" i="15" s="1"/>
  <c r="I2179" i="15"/>
  <c r="J2179" i="15" s="1"/>
  <c r="G2179" i="15"/>
  <c r="H2179" i="15" s="1"/>
  <c r="E2179" i="15"/>
  <c r="F2179" i="15" s="1"/>
  <c r="I2178" i="15"/>
  <c r="J2178" i="15" s="1"/>
  <c r="G2178" i="15"/>
  <c r="H2178" i="15" s="1"/>
  <c r="E2178" i="15"/>
  <c r="F2178" i="15" s="1"/>
  <c r="I2177" i="15"/>
  <c r="J2177" i="15" s="1"/>
  <c r="G2177" i="15"/>
  <c r="H2177" i="15" s="1"/>
  <c r="E2177" i="15"/>
  <c r="F2177" i="15" s="1"/>
  <c r="I2176" i="15"/>
  <c r="J2176" i="15" s="1"/>
  <c r="G2176" i="15"/>
  <c r="H2176" i="15" s="1"/>
  <c r="E2176" i="15"/>
  <c r="F2176" i="15" s="1"/>
  <c r="I2175" i="15"/>
  <c r="J2175" i="15" s="1"/>
  <c r="G2175" i="15"/>
  <c r="H2175" i="15" s="1"/>
  <c r="E2175" i="15"/>
  <c r="F2175" i="15" s="1"/>
  <c r="I2174" i="15"/>
  <c r="J2174" i="15" s="1"/>
  <c r="G2174" i="15"/>
  <c r="H2174" i="15" s="1"/>
  <c r="E2174" i="15"/>
  <c r="F2174" i="15" s="1"/>
  <c r="I2173" i="15"/>
  <c r="J2173" i="15" s="1"/>
  <c r="G2173" i="15"/>
  <c r="H2173" i="15" s="1"/>
  <c r="E2173" i="15"/>
  <c r="F2173" i="15" s="1"/>
  <c r="I2172" i="15"/>
  <c r="J2172" i="15" s="1"/>
  <c r="G2172" i="15"/>
  <c r="H2172" i="15" s="1"/>
  <c r="E2172" i="15"/>
  <c r="F2172" i="15" s="1"/>
  <c r="I2171" i="15"/>
  <c r="J2171" i="15" s="1"/>
  <c r="G2171" i="15"/>
  <c r="H2171" i="15" s="1"/>
  <c r="E2171" i="15"/>
  <c r="F2171" i="15" s="1"/>
  <c r="I2170" i="15"/>
  <c r="J2170" i="15" s="1"/>
  <c r="G2170" i="15"/>
  <c r="H2170" i="15" s="1"/>
  <c r="E2170" i="15"/>
  <c r="F2170" i="15" s="1"/>
  <c r="I2169" i="15"/>
  <c r="J2169" i="15" s="1"/>
  <c r="G2169" i="15"/>
  <c r="H2169" i="15" s="1"/>
  <c r="E2169" i="15"/>
  <c r="F2169" i="15" s="1"/>
  <c r="I2168" i="15"/>
  <c r="J2168" i="15" s="1"/>
  <c r="G2168" i="15"/>
  <c r="H2168" i="15" s="1"/>
  <c r="E2168" i="15"/>
  <c r="F2168" i="15" s="1"/>
  <c r="I2167" i="15"/>
  <c r="J2167" i="15" s="1"/>
  <c r="G2167" i="15"/>
  <c r="H2167" i="15" s="1"/>
  <c r="E2167" i="15"/>
  <c r="F2167" i="15" s="1"/>
  <c r="I2166" i="15"/>
  <c r="J2166" i="15" s="1"/>
  <c r="G2166" i="15"/>
  <c r="H2166" i="15" s="1"/>
  <c r="E2166" i="15"/>
  <c r="F2166" i="15" s="1"/>
  <c r="I2165" i="15"/>
  <c r="J2165" i="15" s="1"/>
  <c r="G2165" i="15"/>
  <c r="H2165" i="15" s="1"/>
  <c r="E2165" i="15"/>
  <c r="F2165" i="15" s="1"/>
  <c r="I2164" i="15"/>
  <c r="J2164" i="15" s="1"/>
  <c r="G2164" i="15"/>
  <c r="H2164" i="15" s="1"/>
  <c r="E2164" i="15"/>
  <c r="F2164" i="15" s="1"/>
  <c r="I2163" i="15"/>
  <c r="J2163" i="15" s="1"/>
  <c r="G2163" i="15"/>
  <c r="H2163" i="15" s="1"/>
  <c r="E2163" i="15"/>
  <c r="F2163" i="15" s="1"/>
  <c r="I2162" i="15"/>
  <c r="J2162" i="15" s="1"/>
  <c r="G2162" i="15"/>
  <c r="H2162" i="15" s="1"/>
  <c r="E2162" i="15"/>
  <c r="F2162" i="15" s="1"/>
  <c r="I2161" i="15"/>
  <c r="J2161" i="15" s="1"/>
  <c r="G2161" i="15"/>
  <c r="H2161" i="15" s="1"/>
  <c r="E2161" i="15"/>
  <c r="F2161" i="15" s="1"/>
  <c r="I2160" i="15"/>
  <c r="J2160" i="15" s="1"/>
  <c r="G2160" i="15"/>
  <c r="H2160" i="15" s="1"/>
  <c r="E2160" i="15"/>
  <c r="F2160" i="15" s="1"/>
  <c r="I2159" i="15"/>
  <c r="J2159" i="15" s="1"/>
  <c r="G2159" i="15"/>
  <c r="H2159" i="15" s="1"/>
  <c r="E2159" i="15"/>
  <c r="F2159" i="15" s="1"/>
  <c r="I2158" i="15"/>
  <c r="J2158" i="15" s="1"/>
  <c r="G2158" i="15"/>
  <c r="H2158" i="15" s="1"/>
  <c r="E2158" i="15"/>
  <c r="F2158" i="15" s="1"/>
  <c r="I2157" i="15"/>
  <c r="J2157" i="15" s="1"/>
  <c r="G2157" i="15"/>
  <c r="H2157" i="15" s="1"/>
  <c r="E2157" i="15"/>
  <c r="F2157" i="15" s="1"/>
  <c r="I2156" i="15"/>
  <c r="J2156" i="15" s="1"/>
  <c r="G2156" i="15"/>
  <c r="H2156" i="15" s="1"/>
  <c r="E2156" i="15"/>
  <c r="F2156" i="15" s="1"/>
  <c r="I2155" i="15"/>
  <c r="J2155" i="15" s="1"/>
  <c r="G2155" i="15"/>
  <c r="H2155" i="15" s="1"/>
  <c r="E2155" i="15"/>
  <c r="F2155" i="15" s="1"/>
  <c r="I2154" i="15"/>
  <c r="J2154" i="15" s="1"/>
  <c r="G2154" i="15"/>
  <c r="H2154" i="15" s="1"/>
  <c r="E2154" i="15"/>
  <c r="F2154" i="15" s="1"/>
  <c r="I2153" i="15"/>
  <c r="J2153" i="15" s="1"/>
  <c r="G2153" i="15"/>
  <c r="H2153" i="15" s="1"/>
  <c r="E2153" i="15"/>
  <c r="F2153" i="15" s="1"/>
  <c r="I2152" i="15"/>
  <c r="J2152" i="15" s="1"/>
  <c r="G2152" i="15"/>
  <c r="H2152" i="15" s="1"/>
  <c r="E2152" i="15"/>
  <c r="F2152" i="15" s="1"/>
  <c r="I2151" i="15"/>
  <c r="J2151" i="15" s="1"/>
  <c r="G2151" i="15"/>
  <c r="H2151" i="15" s="1"/>
  <c r="E2151" i="15"/>
  <c r="F2151" i="15" s="1"/>
  <c r="I2150" i="15"/>
  <c r="J2150" i="15" s="1"/>
  <c r="G2150" i="15"/>
  <c r="H2150" i="15" s="1"/>
  <c r="E2150" i="15"/>
  <c r="F2150" i="15" s="1"/>
  <c r="I2149" i="15"/>
  <c r="J2149" i="15" s="1"/>
  <c r="G2149" i="15"/>
  <c r="H2149" i="15" s="1"/>
  <c r="E2149" i="15"/>
  <c r="F2149" i="15" s="1"/>
  <c r="I2148" i="15"/>
  <c r="J2148" i="15" s="1"/>
  <c r="G2148" i="15"/>
  <c r="H2148" i="15" s="1"/>
  <c r="E2148" i="15"/>
  <c r="F2148" i="15" s="1"/>
  <c r="I2147" i="15"/>
  <c r="J2147" i="15" s="1"/>
  <c r="G2147" i="15"/>
  <c r="H2147" i="15" s="1"/>
  <c r="E2147" i="15"/>
  <c r="F2147" i="15" s="1"/>
  <c r="I2146" i="15"/>
  <c r="J2146" i="15" s="1"/>
  <c r="G2146" i="15"/>
  <c r="H2146" i="15" s="1"/>
  <c r="E2146" i="15"/>
  <c r="F2146" i="15" s="1"/>
  <c r="I2145" i="15"/>
  <c r="J2145" i="15" s="1"/>
  <c r="G2145" i="15"/>
  <c r="H2145" i="15" s="1"/>
  <c r="E2145" i="15"/>
  <c r="F2145" i="15" s="1"/>
  <c r="I2144" i="15"/>
  <c r="J2144" i="15" s="1"/>
  <c r="G2144" i="15"/>
  <c r="H2144" i="15" s="1"/>
  <c r="E2144" i="15"/>
  <c r="F2144" i="15" s="1"/>
  <c r="I2143" i="15"/>
  <c r="J2143" i="15" s="1"/>
  <c r="G2143" i="15"/>
  <c r="H2143" i="15" s="1"/>
  <c r="E2143" i="15"/>
  <c r="F2143" i="15" s="1"/>
  <c r="I2142" i="15"/>
  <c r="J2142" i="15" s="1"/>
  <c r="G2142" i="15"/>
  <c r="H2142" i="15" s="1"/>
  <c r="E2142" i="15"/>
  <c r="F2142" i="15" s="1"/>
  <c r="I2141" i="15"/>
  <c r="J2141" i="15" s="1"/>
  <c r="G2141" i="15"/>
  <c r="H2141" i="15" s="1"/>
  <c r="E2141" i="15"/>
  <c r="F2141" i="15" s="1"/>
  <c r="I2140" i="15"/>
  <c r="J2140" i="15" s="1"/>
  <c r="G2140" i="15"/>
  <c r="H2140" i="15" s="1"/>
  <c r="E2140" i="15"/>
  <c r="F2140" i="15" s="1"/>
  <c r="I2139" i="15"/>
  <c r="J2139" i="15" s="1"/>
  <c r="G2139" i="15"/>
  <c r="H2139" i="15" s="1"/>
  <c r="E2139" i="15"/>
  <c r="F2139" i="15" s="1"/>
  <c r="I2138" i="15"/>
  <c r="J2138" i="15" s="1"/>
  <c r="G2138" i="15"/>
  <c r="H2138" i="15" s="1"/>
  <c r="E2138" i="15"/>
  <c r="F2138" i="15" s="1"/>
  <c r="I2137" i="15"/>
  <c r="J2137" i="15" s="1"/>
  <c r="G2137" i="15"/>
  <c r="E2137" i="15"/>
  <c r="F2137" i="15" s="1"/>
  <c r="I2136" i="15"/>
  <c r="J2136" i="15" s="1"/>
  <c r="G2136" i="15"/>
  <c r="H2136" i="15" s="1"/>
  <c r="E2136" i="15"/>
  <c r="F2136" i="15" s="1"/>
  <c r="I2135" i="15"/>
  <c r="J2135" i="15" s="1"/>
  <c r="G2135" i="15"/>
  <c r="H2135" i="15" s="1"/>
  <c r="E2135" i="15"/>
  <c r="F2135" i="15" s="1"/>
  <c r="I2134" i="15"/>
  <c r="J2134" i="15" s="1"/>
  <c r="G2134" i="15"/>
  <c r="H2134" i="15" s="1"/>
  <c r="E2134" i="15"/>
  <c r="F2134" i="15" s="1"/>
  <c r="I2133" i="15"/>
  <c r="J2133" i="15" s="1"/>
  <c r="G2133" i="15"/>
  <c r="H2133" i="15" s="1"/>
  <c r="E2133" i="15"/>
  <c r="F2133" i="15" s="1"/>
  <c r="I2132" i="15"/>
  <c r="J2132" i="15" s="1"/>
  <c r="G2132" i="15"/>
  <c r="H2132" i="15" s="1"/>
  <c r="E2132" i="15"/>
  <c r="F2132" i="15" s="1"/>
  <c r="I2131" i="15"/>
  <c r="J2131" i="15" s="1"/>
  <c r="G2131" i="15"/>
  <c r="H2131" i="15" s="1"/>
  <c r="E2131" i="15"/>
  <c r="F2131" i="15" s="1"/>
  <c r="I2130" i="15"/>
  <c r="J2130" i="15" s="1"/>
  <c r="G2130" i="15"/>
  <c r="H2130" i="15" s="1"/>
  <c r="E2130" i="15"/>
  <c r="F2130" i="15" s="1"/>
  <c r="I2129" i="15"/>
  <c r="J2129" i="15" s="1"/>
  <c r="G2129" i="15"/>
  <c r="H2129" i="15" s="1"/>
  <c r="E2129" i="15"/>
  <c r="F2129" i="15" s="1"/>
  <c r="I2128" i="15"/>
  <c r="J2128" i="15" s="1"/>
  <c r="G2128" i="15"/>
  <c r="E2128" i="15"/>
  <c r="F2128" i="15" s="1"/>
  <c r="I2127" i="15"/>
  <c r="J2127" i="15" s="1"/>
  <c r="G2127" i="15"/>
  <c r="H2127" i="15" s="1"/>
  <c r="E2127" i="15"/>
  <c r="F2127" i="15" s="1"/>
  <c r="I2126" i="15"/>
  <c r="J2126" i="15" s="1"/>
  <c r="G2126" i="15"/>
  <c r="H2126" i="15" s="1"/>
  <c r="E2126" i="15"/>
  <c r="F2126" i="15" s="1"/>
  <c r="I2125" i="15"/>
  <c r="J2125" i="15" s="1"/>
  <c r="G2125" i="15"/>
  <c r="H2125" i="15" s="1"/>
  <c r="E2125" i="15"/>
  <c r="F2125" i="15" s="1"/>
  <c r="I2124" i="15"/>
  <c r="J2124" i="15" s="1"/>
  <c r="G2124" i="15"/>
  <c r="H2124" i="15" s="1"/>
  <c r="E2124" i="15"/>
  <c r="F2124" i="15" s="1"/>
  <c r="I2123" i="15"/>
  <c r="J2123" i="15" s="1"/>
  <c r="G2123" i="15"/>
  <c r="H2123" i="15" s="1"/>
  <c r="E2123" i="15"/>
  <c r="F2123" i="15" s="1"/>
  <c r="I2122" i="15"/>
  <c r="J2122" i="15" s="1"/>
  <c r="G2122" i="15"/>
  <c r="H2122" i="15" s="1"/>
  <c r="E2122" i="15"/>
  <c r="F2122" i="15" s="1"/>
  <c r="I2121" i="15"/>
  <c r="J2121" i="15" s="1"/>
  <c r="G2121" i="15"/>
  <c r="H2121" i="15" s="1"/>
  <c r="E2121" i="15"/>
  <c r="F2121" i="15" s="1"/>
  <c r="I2120" i="15"/>
  <c r="J2120" i="15" s="1"/>
  <c r="G2120" i="15"/>
  <c r="H2120" i="15" s="1"/>
  <c r="E2120" i="15"/>
  <c r="F2120" i="15" s="1"/>
  <c r="I2119" i="15"/>
  <c r="J2119" i="15" s="1"/>
  <c r="G2119" i="15"/>
  <c r="H2119" i="15" s="1"/>
  <c r="E2119" i="15"/>
  <c r="F2119" i="15" s="1"/>
  <c r="I2118" i="15"/>
  <c r="J2118" i="15" s="1"/>
  <c r="G2118" i="15"/>
  <c r="H2118" i="15" s="1"/>
  <c r="E2118" i="15"/>
  <c r="F2118" i="15" s="1"/>
  <c r="I2117" i="15"/>
  <c r="J2117" i="15" s="1"/>
  <c r="G2117" i="15"/>
  <c r="H2117" i="15" s="1"/>
  <c r="E2117" i="15"/>
  <c r="F2117" i="15" s="1"/>
  <c r="I2116" i="15"/>
  <c r="J2116" i="15" s="1"/>
  <c r="G2116" i="15"/>
  <c r="H2116" i="15" s="1"/>
  <c r="E2116" i="15"/>
  <c r="F2116" i="15" s="1"/>
  <c r="I2115" i="15"/>
  <c r="J2115" i="15" s="1"/>
  <c r="G2115" i="15"/>
  <c r="H2115" i="15" s="1"/>
  <c r="E2115" i="15"/>
  <c r="F2115" i="15" s="1"/>
  <c r="I2114" i="15"/>
  <c r="J2114" i="15" s="1"/>
  <c r="G2114" i="15"/>
  <c r="H2114" i="15" s="1"/>
  <c r="E2114" i="15"/>
  <c r="F2114" i="15" s="1"/>
  <c r="I2113" i="15"/>
  <c r="J2113" i="15" s="1"/>
  <c r="G2113" i="15"/>
  <c r="H2113" i="15" s="1"/>
  <c r="E2113" i="15"/>
  <c r="F2113" i="15" s="1"/>
  <c r="I2112" i="15"/>
  <c r="J2112" i="15" s="1"/>
  <c r="G2112" i="15"/>
  <c r="H2112" i="15" s="1"/>
  <c r="E2112" i="15"/>
  <c r="F2112" i="15" s="1"/>
  <c r="I2111" i="15"/>
  <c r="J2111" i="15" s="1"/>
  <c r="G2111" i="15"/>
  <c r="H2111" i="15" s="1"/>
  <c r="E2111" i="15"/>
  <c r="F2111" i="15" s="1"/>
  <c r="I2110" i="15"/>
  <c r="J2110" i="15" s="1"/>
  <c r="G2110" i="15"/>
  <c r="H2110" i="15" s="1"/>
  <c r="E2110" i="15"/>
  <c r="F2110" i="15" s="1"/>
  <c r="I2109" i="15"/>
  <c r="J2109" i="15" s="1"/>
  <c r="G2109" i="15"/>
  <c r="H2109" i="15" s="1"/>
  <c r="E2109" i="15"/>
  <c r="F2109" i="15" s="1"/>
  <c r="I2108" i="15"/>
  <c r="J2108" i="15" s="1"/>
  <c r="G2108" i="15"/>
  <c r="H2108" i="15" s="1"/>
  <c r="E2108" i="15"/>
  <c r="F2108" i="15" s="1"/>
  <c r="I2107" i="15"/>
  <c r="J2107" i="15" s="1"/>
  <c r="G2107" i="15"/>
  <c r="H2107" i="15" s="1"/>
  <c r="E2107" i="15"/>
  <c r="F2107" i="15" s="1"/>
  <c r="I2106" i="15"/>
  <c r="J2106" i="15" s="1"/>
  <c r="G2106" i="15"/>
  <c r="H2106" i="15" s="1"/>
  <c r="E2106" i="15"/>
  <c r="F2106" i="15" s="1"/>
  <c r="I2105" i="15"/>
  <c r="J2105" i="15" s="1"/>
  <c r="G2105" i="15"/>
  <c r="H2105" i="15" s="1"/>
  <c r="E2105" i="15"/>
  <c r="F2105" i="15" s="1"/>
  <c r="I2104" i="15"/>
  <c r="J2104" i="15" s="1"/>
  <c r="G2104" i="15"/>
  <c r="H2104" i="15" s="1"/>
  <c r="E2104" i="15"/>
  <c r="F2104" i="15" s="1"/>
  <c r="I2103" i="15"/>
  <c r="J2103" i="15" s="1"/>
  <c r="G2103" i="15"/>
  <c r="H2103" i="15" s="1"/>
  <c r="E2103" i="15"/>
  <c r="F2103" i="15" s="1"/>
  <c r="I2102" i="15"/>
  <c r="J2102" i="15" s="1"/>
  <c r="G2102" i="15"/>
  <c r="H2102" i="15" s="1"/>
  <c r="E2102" i="15"/>
  <c r="F2102" i="15" s="1"/>
  <c r="I2101" i="15"/>
  <c r="J2101" i="15" s="1"/>
  <c r="G2101" i="15"/>
  <c r="H2101" i="15" s="1"/>
  <c r="E2101" i="15"/>
  <c r="F2101" i="15" s="1"/>
  <c r="I2100" i="15"/>
  <c r="J2100" i="15" s="1"/>
  <c r="G2100" i="15"/>
  <c r="H2100" i="15" s="1"/>
  <c r="E2100" i="15"/>
  <c r="F2100" i="15" s="1"/>
  <c r="I2099" i="15"/>
  <c r="J2099" i="15" s="1"/>
  <c r="G2099" i="15"/>
  <c r="H2099" i="15" s="1"/>
  <c r="E2099" i="15"/>
  <c r="F2099" i="15" s="1"/>
  <c r="I2098" i="15"/>
  <c r="J2098" i="15" s="1"/>
  <c r="G2098" i="15"/>
  <c r="H2098" i="15" s="1"/>
  <c r="E2098" i="15"/>
  <c r="F2098" i="15" s="1"/>
  <c r="I2097" i="15"/>
  <c r="J2097" i="15" s="1"/>
  <c r="G2097" i="15"/>
  <c r="H2097" i="15" s="1"/>
  <c r="E2097" i="15"/>
  <c r="F2097" i="15" s="1"/>
  <c r="I2096" i="15"/>
  <c r="J2096" i="15" s="1"/>
  <c r="G2096" i="15"/>
  <c r="H2096" i="15" s="1"/>
  <c r="E2096" i="15"/>
  <c r="F2096" i="15" s="1"/>
  <c r="I2095" i="15"/>
  <c r="J2095" i="15" s="1"/>
  <c r="G2095" i="15"/>
  <c r="H2095" i="15" s="1"/>
  <c r="E2095" i="15"/>
  <c r="F2095" i="15" s="1"/>
  <c r="I2094" i="15"/>
  <c r="J2094" i="15" s="1"/>
  <c r="G2094" i="15"/>
  <c r="H2094" i="15" s="1"/>
  <c r="E2094" i="15"/>
  <c r="F2094" i="15" s="1"/>
  <c r="I2093" i="15"/>
  <c r="J2093" i="15" s="1"/>
  <c r="G2093" i="15"/>
  <c r="H2093" i="15" s="1"/>
  <c r="E2093" i="15"/>
  <c r="F2093" i="15" s="1"/>
  <c r="I2092" i="15"/>
  <c r="J2092" i="15" s="1"/>
  <c r="G2092" i="15"/>
  <c r="H2092" i="15" s="1"/>
  <c r="E2092" i="15"/>
  <c r="F2092" i="15" s="1"/>
  <c r="I2091" i="15"/>
  <c r="J2091" i="15" s="1"/>
  <c r="G2091" i="15"/>
  <c r="H2091" i="15" s="1"/>
  <c r="E2091" i="15"/>
  <c r="F2091" i="15" s="1"/>
  <c r="I2090" i="15"/>
  <c r="J2090" i="15" s="1"/>
  <c r="G2090" i="15"/>
  <c r="H2090" i="15" s="1"/>
  <c r="E2090" i="15"/>
  <c r="F2090" i="15" s="1"/>
  <c r="I2089" i="15"/>
  <c r="J2089" i="15" s="1"/>
  <c r="G2089" i="15"/>
  <c r="H2089" i="15" s="1"/>
  <c r="E2089" i="15"/>
  <c r="F2089" i="15" s="1"/>
  <c r="I2088" i="15"/>
  <c r="J2088" i="15" s="1"/>
  <c r="G2088" i="15"/>
  <c r="H2088" i="15" s="1"/>
  <c r="E2088" i="15"/>
  <c r="F2088" i="15" s="1"/>
  <c r="I2087" i="15"/>
  <c r="J2087" i="15" s="1"/>
  <c r="G2087" i="15"/>
  <c r="H2087" i="15" s="1"/>
  <c r="E2087" i="15"/>
  <c r="F2087" i="15" s="1"/>
  <c r="I2086" i="15"/>
  <c r="J2086" i="15" s="1"/>
  <c r="G2086" i="15"/>
  <c r="H2086" i="15" s="1"/>
  <c r="E2086" i="15"/>
  <c r="F2086" i="15" s="1"/>
  <c r="I2085" i="15"/>
  <c r="J2085" i="15" s="1"/>
  <c r="G2085" i="15"/>
  <c r="H2085" i="15" s="1"/>
  <c r="E2085" i="15"/>
  <c r="F2085" i="15" s="1"/>
  <c r="I2084" i="15"/>
  <c r="J2084" i="15" s="1"/>
  <c r="G2084" i="15"/>
  <c r="H2084" i="15" s="1"/>
  <c r="E2084" i="15"/>
  <c r="F2084" i="15" s="1"/>
  <c r="I2083" i="15"/>
  <c r="J2083" i="15" s="1"/>
  <c r="G2083" i="15"/>
  <c r="H2083" i="15" s="1"/>
  <c r="E2083" i="15"/>
  <c r="F2083" i="15" s="1"/>
  <c r="I2082" i="15"/>
  <c r="J2082" i="15" s="1"/>
  <c r="G2082" i="15"/>
  <c r="H2082" i="15" s="1"/>
  <c r="E2082" i="15"/>
  <c r="F2082" i="15" s="1"/>
  <c r="I2081" i="15"/>
  <c r="J2081" i="15" s="1"/>
  <c r="G2081" i="15"/>
  <c r="H2081" i="15" s="1"/>
  <c r="E2081" i="15"/>
  <c r="F2081" i="15" s="1"/>
  <c r="I2080" i="15"/>
  <c r="J2080" i="15" s="1"/>
  <c r="G2080" i="15"/>
  <c r="H2080" i="15" s="1"/>
  <c r="E2080" i="15"/>
  <c r="F2080" i="15" s="1"/>
  <c r="I2079" i="15"/>
  <c r="J2079" i="15" s="1"/>
  <c r="G2079" i="15"/>
  <c r="H2079" i="15" s="1"/>
  <c r="E2079" i="15"/>
  <c r="F2079" i="15" s="1"/>
  <c r="I2078" i="15"/>
  <c r="J2078" i="15" s="1"/>
  <c r="G2078" i="15"/>
  <c r="H2078" i="15" s="1"/>
  <c r="E2078" i="15"/>
  <c r="F2078" i="15" s="1"/>
  <c r="I2077" i="15"/>
  <c r="J2077" i="15" s="1"/>
  <c r="G2077" i="15"/>
  <c r="H2077" i="15" s="1"/>
  <c r="E2077" i="15"/>
  <c r="F2077" i="15" s="1"/>
  <c r="I2076" i="15"/>
  <c r="J2076" i="15" s="1"/>
  <c r="G2076" i="15"/>
  <c r="H2076" i="15" s="1"/>
  <c r="E2076" i="15"/>
  <c r="F2076" i="15" s="1"/>
  <c r="I2075" i="15"/>
  <c r="J2075" i="15" s="1"/>
  <c r="G2075" i="15"/>
  <c r="H2075" i="15" s="1"/>
  <c r="E2075" i="15"/>
  <c r="F2075" i="15" s="1"/>
  <c r="I2074" i="15"/>
  <c r="J2074" i="15" s="1"/>
  <c r="G2074" i="15"/>
  <c r="E2074" i="15"/>
  <c r="F2074" i="15" s="1"/>
  <c r="I2073" i="15"/>
  <c r="J2073" i="15" s="1"/>
  <c r="G2073" i="15"/>
  <c r="H2073" i="15" s="1"/>
  <c r="E2073" i="15"/>
  <c r="F2073" i="15" s="1"/>
  <c r="I2072" i="15"/>
  <c r="J2072" i="15" s="1"/>
  <c r="G2072" i="15"/>
  <c r="H2072" i="15" s="1"/>
  <c r="E2072" i="15"/>
  <c r="F2072" i="15" s="1"/>
  <c r="I2071" i="15"/>
  <c r="J2071" i="15" s="1"/>
  <c r="G2071" i="15"/>
  <c r="H2071" i="15" s="1"/>
  <c r="E2071" i="15"/>
  <c r="F2071" i="15" s="1"/>
  <c r="I2070" i="15"/>
  <c r="J2070" i="15" s="1"/>
  <c r="G2070" i="15"/>
  <c r="H2070" i="15" s="1"/>
  <c r="E2070" i="15"/>
  <c r="F2070" i="15" s="1"/>
  <c r="I2069" i="15"/>
  <c r="J2069" i="15" s="1"/>
  <c r="G2069" i="15"/>
  <c r="H2069" i="15" s="1"/>
  <c r="E2069" i="15"/>
  <c r="F2069" i="15" s="1"/>
  <c r="I2068" i="15"/>
  <c r="J2068" i="15" s="1"/>
  <c r="G2068" i="15"/>
  <c r="H2068" i="15" s="1"/>
  <c r="E2068" i="15"/>
  <c r="F2068" i="15" s="1"/>
  <c r="I2067" i="15"/>
  <c r="J2067" i="15" s="1"/>
  <c r="G2067" i="15"/>
  <c r="H2067" i="15" s="1"/>
  <c r="E2067" i="15"/>
  <c r="F2067" i="15" s="1"/>
  <c r="I2066" i="15"/>
  <c r="J2066" i="15" s="1"/>
  <c r="G2066" i="15"/>
  <c r="H2066" i="15" s="1"/>
  <c r="E2066" i="15"/>
  <c r="F2066" i="15" s="1"/>
  <c r="I2065" i="15"/>
  <c r="J2065" i="15" s="1"/>
  <c r="G2065" i="15"/>
  <c r="H2065" i="15" s="1"/>
  <c r="E2065" i="15"/>
  <c r="F2065" i="15" s="1"/>
  <c r="I2064" i="15"/>
  <c r="J2064" i="15" s="1"/>
  <c r="G2064" i="15"/>
  <c r="H2064" i="15" s="1"/>
  <c r="E2064" i="15"/>
  <c r="F2064" i="15" s="1"/>
  <c r="I2063" i="15"/>
  <c r="J2063" i="15" s="1"/>
  <c r="G2063" i="15"/>
  <c r="H2063" i="15" s="1"/>
  <c r="E2063" i="15"/>
  <c r="F2063" i="15" s="1"/>
  <c r="I2062" i="15"/>
  <c r="J2062" i="15" s="1"/>
  <c r="G2062" i="15"/>
  <c r="H2062" i="15" s="1"/>
  <c r="E2062" i="15"/>
  <c r="F2062" i="15" s="1"/>
  <c r="I2061" i="15"/>
  <c r="J2061" i="15" s="1"/>
  <c r="G2061" i="15"/>
  <c r="H2061" i="15" s="1"/>
  <c r="E2061" i="15"/>
  <c r="F2061" i="15" s="1"/>
  <c r="I2060" i="15"/>
  <c r="J2060" i="15" s="1"/>
  <c r="G2060" i="15"/>
  <c r="H2060" i="15" s="1"/>
  <c r="E2060" i="15"/>
  <c r="F2060" i="15" s="1"/>
  <c r="I2059" i="15"/>
  <c r="J2059" i="15" s="1"/>
  <c r="G2059" i="15"/>
  <c r="H2059" i="15" s="1"/>
  <c r="E2059" i="15"/>
  <c r="F2059" i="15" s="1"/>
  <c r="I2058" i="15"/>
  <c r="J2058" i="15" s="1"/>
  <c r="G2058" i="15"/>
  <c r="H2058" i="15" s="1"/>
  <c r="E2058" i="15"/>
  <c r="F2058" i="15" s="1"/>
  <c r="I2057" i="15"/>
  <c r="J2057" i="15" s="1"/>
  <c r="G2057" i="15"/>
  <c r="H2057" i="15" s="1"/>
  <c r="E2057" i="15"/>
  <c r="F2057" i="15" s="1"/>
  <c r="I2056" i="15"/>
  <c r="J2056" i="15" s="1"/>
  <c r="G2056" i="15"/>
  <c r="H2056" i="15" s="1"/>
  <c r="E2056" i="15"/>
  <c r="F2056" i="15" s="1"/>
  <c r="I2055" i="15"/>
  <c r="J2055" i="15" s="1"/>
  <c r="G2055" i="15"/>
  <c r="H2055" i="15" s="1"/>
  <c r="E2055" i="15"/>
  <c r="F2055" i="15" s="1"/>
  <c r="I2054" i="15"/>
  <c r="J2054" i="15" s="1"/>
  <c r="G2054" i="15"/>
  <c r="H2054" i="15" s="1"/>
  <c r="E2054" i="15"/>
  <c r="F2054" i="15" s="1"/>
  <c r="I2053" i="15"/>
  <c r="J2053" i="15" s="1"/>
  <c r="G2053" i="15"/>
  <c r="H2053" i="15" s="1"/>
  <c r="E2053" i="15"/>
  <c r="F2053" i="15" s="1"/>
  <c r="I2052" i="15"/>
  <c r="J2052" i="15" s="1"/>
  <c r="G2052" i="15"/>
  <c r="H2052" i="15" s="1"/>
  <c r="E2052" i="15"/>
  <c r="F2052" i="15" s="1"/>
  <c r="I2051" i="15"/>
  <c r="J2051" i="15" s="1"/>
  <c r="G2051" i="15"/>
  <c r="H2051" i="15" s="1"/>
  <c r="E2051" i="15"/>
  <c r="F2051" i="15" s="1"/>
  <c r="I2050" i="15"/>
  <c r="J2050" i="15" s="1"/>
  <c r="G2050" i="15"/>
  <c r="H2050" i="15" s="1"/>
  <c r="E2050" i="15"/>
  <c r="F2050" i="15" s="1"/>
  <c r="I2049" i="15"/>
  <c r="J2049" i="15" s="1"/>
  <c r="G2049" i="15"/>
  <c r="H2049" i="15" s="1"/>
  <c r="E2049" i="15"/>
  <c r="F2049" i="15" s="1"/>
  <c r="I2048" i="15"/>
  <c r="J2048" i="15" s="1"/>
  <c r="G2048" i="15"/>
  <c r="H2048" i="15" s="1"/>
  <c r="E2048" i="15"/>
  <c r="F2048" i="15" s="1"/>
  <c r="I2047" i="15"/>
  <c r="J2047" i="15" s="1"/>
  <c r="G2047" i="15"/>
  <c r="H2047" i="15" s="1"/>
  <c r="E2047" i="15"/>
  <c r="F2047" i="15" s="1"/>
  <c r="I2046" i="15"/>
  <c r="J2046" i="15" s="1"/>
  <c r="G2046" i="15"/>
  <c r="H2046" i="15" s="1"/>
  <c r="E2046" i="15"/>
  <c r="F2046" i="15" s="1"/>
  <c r="I2045" i="15"/>
  <c r="J2045" i="15" s="1"/>
  <c r="G2045" i="15"/>
  <c r="H2045" i="15" s="1"/>
  <c r="E2045" i="15"/>
  <c r="F2045" i="15" s="1"/>
  <c r="I2044" i="15"/>
  <c r="J2044" i="15" s="1"/>
  <c r="G2044" i="15"/>
  <c r="H2044" i="15" s="1"/>
  <c r="E2044" i="15"/>
  <c r="F2044" i="15" s="1"/>
  <c r="I2043" i="15"/>
  <c r="J2043" i="15" s="1"/>
  <c r="G2043" i="15"/>
  <c r="H2043" i="15" s="1"/>
  <c r="E2043" i="15"/>
  <c r="F2043" i="15" s="1"/>
  <c r="I2042" i="15"/>
  <c r="J2042" i="15" s="1"/>
  <c r="G2042" i="15"/>
  <c r="H2042" i="15" s="1"/>
  <c r="E2042" i="15"/>
  <c r="F2042" i="15" s="1"/>
  <c r="I2041" i="15"/>
  <c r="J2041" i="15" s="1"/>
  <c r="G2041" i="15"/>
  <c r="H2041" i="15" s="1"/>
  <c r="E2041" i="15"/>
  <c r="F2041" i="15" s="1"/>
  <c r="I2040" i="15"/>
  <c r="J2040" i="15" s="1"/>
  <c r="G2040" i="15"/>
  <c r="H2040" i="15" s="1"/>
  <c r="E2040" i="15"/>
  <c r="F2040" i="15" s="1"/>
  <c r="I2039" i="15"/>
  <c r="J2039" i="15" s="1"/>
  <c r="G2039" i="15"/>
  <c r="H2039" i="15" s="1"/>
  <c r="E2039" i="15"/>
  <c r="F2039" i="15" s="1"/>
  <c r="I2038" i="15"/>
  <c r="J2038" i="15" s="1"/>
  <c r="G2038" i="15"/>
  <c r="H2038" i="15" s="1"/>
  <c r="E2038" i="15"/>
  <c r="F2038" i="15" s="1"/>
  <c r="I2037" i="15"/>
  <c r="J2037" i="15" s="1"/>
  <c r="G2037" i="15"/>
  <c r="H2037" i="15" s="1"/>
  <c r="E2037" i="15"/>
  <c r="F2037" i="15" s="1"/>
  <c r="I2036" i="15"/>
  <c r="J2036" i="15" s="1"/>
  <c r="G2036" i="15"/>
  <c r="H2036" i="15" s="1"/>
  <c r="E2036" i="15"/>
  <c r="F2036" i="15" s="1"/>
  <c r="I2035" i="15"/>
  <c r="J2035" i="15" s="1"/>
  <c r="G2035" i="15"/>
  <c r="H2035" i="15" s="1"/>
  <c r="E2035" i="15"/>
  <c r="F2035" i="15" s="1"/>
  <c r="I2034" i="15"/>
  <c r="J2034" i="15" s="1"/>
  <c r="G2034" i="15"/>
  <c r="H2034" i="15" s="1"/>
  <c r="E2034" i="15"/>
  <c r="F2034" i="15" s="1"/>
  <c r="I2033" i="15"/>
  <c r="J2033" i="15" s="1"/>
  <c r="G2033" i="15"/>
  <c r="H2033" i="15" s="1"/>
  <c r="E2033" i="15"/>
  <c r="F2033" i="15" s="1"/>
  <c r="I2032" i="15"/>
  <c r="J2032" i="15" s="1"/>
  <c r="G2032" i="15"/>
  <c r="H2032" i="15" s="1"/>
  <c r="E2032" i="15"/>
  <c r="F2032" i="15" s="1"/>
  <c r="I2031" i="15"/>
  <c r="J2031" i="15" s="1"/>
  <c r="G2031" i="15"/>
  <c r="E2031" i="15"/>
  <c r="F2031" i="15" s="1"/>
  <c r="I2030" i="15"/>
  <c r="J2030" i="15" s="1"/>
  <c r="G2030" i="15"/>
  <c r="H2030" i="15" s="1"/>
  <c r="E2030" i="15"/>
  <c r="F2030" i="15" s="1"/>
  <c r="I2029" i="15"/>
  <c r="J2029" i="15" s="1"/>
  <c r="G2029" i="15"/>
  <c r="H2029" i="15" s="1"/>
  <c r="E2029" i="15"/>
  <c r="F2029" i="15" s="1"/>
  <c r="I2028" i="15"/>
  <c r="J2028" i="15" s="1"/>
  <c r="G2028" i="15"/>
  <c r="H2028" i="15" s="1"/>
  <c r="E2028" i="15"/>
  <c r="F2028" i="15" s="1"/>
  <c r="I2027" i="15"/>
  <c r="J2027" i="15" s="1"/>
  <c r="G2027" i="15"/>
  <c r="H2027" i="15" s="1"/>
  <c r="E2027" i="15"/>
  <c r="F2027" i="15" s="1"/>
  <c r="I2026" i="15"/>
  <c r="J2026" i="15" s="1"/>
  <c r="G2026" i="15"/>
  <c r="H2026" i="15" s="1"/>
  <c r="E2026" i="15"/>
  <c r="F2026" i="15" s="1"/>
  <c r="I2025" i="15"/>
  <c r="J2025" i="15" s="1"/>
  <c r="G2025" i="15"/>
  <c r="H2025" i="15" s="1"/>
  <c r="E2025" i="15"/>
  <c r="F2025" i="15" s="1"/>
  <c r="I2024" i="15"/>
  <c r="J2024" i="15" s="1"/>
  <c r="G2024" i="15"/>
  <c r="H2024" i="15" s="1"/>
  <c r="E2024" i="15"/>
  <c r="F2024" i="15" s="1"/>
  <c r="I2023" i="15"/>
  <c r="J2023" i="15" s="1"/>
  <c r="G2023" i="15"/>
  <c r="H2023" i="15" s="1"/>
  <c r="E2023" i="15"/>
  <c r="F2023" i="15" s="1"/>
  <c r="I2022" i="15"/>
  <c r="J2022" i="15" s="1"/>
  <c r="G2022" i="15"/>
  <c r="H2022" i="15" s="1"/>
  <c r="E2022" i="15"/>
  <c r="F2022" i="15" s="1"/>
  <c r="I2021" i="15"/>
  <c r="J2021" i="15" s="1"/>
  <c r="G2021" i="15"/>
  <c r="H2021" i="15" s="1"/>
  <c r="E2021" i="15"/>
  <c r="F2021" i="15" s="1"/>
  <c r="I2020" i="15"/>
  <c r="J2020" i="15" s="1"/>
  <c r="G2020" i="15"/>
  <c r="H2020" i="15" s="1"/>
  <c r="E2020" i="15"/>
  <c r="F2020" i="15" s="1"/>
  <c r="I2019" i="15"/>
  <c r="J2019" i="15" s="1"/>
  <c r="G2019" i="15"/>
  <c r="H2019" i="15" s="1"/>
  <c r="E2019" i="15"/>
  <c r="F2019" i="15" s="1"/>
  <c r="I2018" i="15"/>
  <c r="J2018" i="15" s="1"/>
  <c r="G2018" i="15"/>
  <c r="H2018" i="15" s="1"/>
  <c r="E2018" i="15"/>
  <c r="F2018" i="15" s="1"/>
  <c r="I2017" i="15"/>
  <c r="J2017" i="15" s="1"/>
  <c r="G2017" i="15"/>
  <c r="H2017" i="15" s="1"/>
  <c r="E2017" i="15"/>
  <c r="F2017" i="15" s="1"/>
  <c r="I2016" i="15"/>
  <c r="J2016" i="15" s="1"/>
  <c r="G2016" i="15"/>
  <c r="H2016" i="15" s="1"/>
  <c r="E2016" i="15"/>
  <c r="F2016" i="15" s="1"/>
  <c r="I2015" i="15"/>
  <c r="J2015" i="15" s="1"/>
  <c r="G2015" i="15"/>
  <c r="H2015" i="15" s="1"/>
  <c r="E2015" i="15"/>
  <c r="F2015" i="15" s="1"/>
  <c r="I2014" i="15"/>
  <c r="J2014" i="15" s="1"/>
  <c r="G2014" i="15"/>
  <c r="H2014" i="15" s="1"/>
  <c r="E2014" i="15"/>
  <c r="F2014" i="15" s="1"/>
  <c r="I2013" i="15"/>
  <c r="J2013" i="15" s="1"/>
  <c r="G2013" i="15"/>
  <c r="H2013" i="15" s="1"/>
  <c r="E2013" i="15"/>
  <c r="F2013" i="15" s="1"/>
  <c r="I2012" i="15"/>
  <c r="J2012" i="15" s="1"/>
  <c r="G2012" i="15"/>
  <c r="H2012" i="15" s="1"/>
  <c r="E2012" i="15"/>
  <c r="F2012" i="15" s="1"/>
  <c r="I2011" i="15"/>
  <c r="J2011" i="15" s="1"/>
  <c r="G2011" i="15"/>
  <c r="E2011" i="15"/>
  <c r="F2011" i="15" s="1"/>
  <c r="I2010" i="15"/>
  <c r="J2010" i="15" s="1"/>
  <c r="G2010" i="15"/>
  <c r="H2010" i="15" s="1"/>
  <c r="E2010" i="15"/>
  <c r="F2010" i="15" s="1"/>
  <c r="I2009" i="15"/>
  <c r="J2009" i="15" s="1"/>
  <c r="G2009" i="15"/>
  <c r="H2009" i="15" s="1"/>
  <c r="E2009" i="15"/>
  <c r="F2009" i="15" s="1"/>
  <c r="I2008" i="15"/>
  <c r="J2008" i="15" s="1"/>
  <c r="G2008" i="15"/>
  <c r="H2008" i="15" s="1"/>
  <c r="E2008" i="15"/>
  <c r="F2008" i="15" s="1"/>
  <c r="I2007" i="15"/>
  <c r="J2007" i="15" s="1"/>
  <c r="G2007" i="15"/>
  <c r="H2007" i="15" s="1"/>
  <c r="E2007" i="15"/>
  <c r="F2007" i="15" s="1"/>
  <c r="I2006" i="15"/>
  <c r="J2006" i="15" s="1"/>
  <c r="G2006" i="15"/>
  <c r="H2006" i="15" s="1"/>
  <c r="E2006" i="15"/>
  <c r="F2006" i="15" s="1"/>
  <c r="I2005" i="15"/>
  <c r="J2005" i="15" s="1"/>
  <c r="G2005" i="15"/>
  <c r="H2005" i="15" s="1"/>
  <c r="E2005" i="15"/>
  <c r="F2005" i="15" s="1"/>
  <c r="I2004" i="15"/>
  <c r="J2004" i="15" s="1"/>
  <c r="G2004" i="15"/>
  <c r="H2004" i="15" s="1"/>
  <c r="E2004" i="15"/>
  <c r="F2004" i="15" s="1"/>
  <c r="I2003" i="15"/>
  <c r="J2003" i="15" s="1"/>
  <c r="G2003" i="15"/>
  <c r="H2003" i="15" s="1"/>
  <c r="E2003" i="15"/>
  <c r="F2003" i="15" s="1"/>
  <c r="I2002" i="15"/>
  <c r="J2002" i="15" s="1"/>
  <c r="G2002" i="15"/>
  <c r="H2002" i="15" s="1"/>
  <c r="E2002" i="15"/>
  <c r="F2002" i="15" s="1"/>
  <c r="I2001" i="15"/>
  <c r="J2001" i="15" s="1"/>
  <c r="G2001" i="15"/>
  <c r="H2001" i="15" s="1"/>
  <c r="E2001" i="15"/>
  <c r="F2001" i="15" s="1"/>
  <c r="I2000" i="15"/>
  <c r="J2000" i="15" s="1"/>
  <c r="G2000" i="15"/>
  <c r="H2000" i="15" s="1"/>
  <c r="E2000" i="15"/>
  <c r="F2000" i="15" s="1"/>
  <c r="I1999" i="15"/>
  <c r="J1999" i="15" s="1"/>
  <c r="G1999" i="15"/>
  <c r="H1999" i="15" s="1"/>
  <c r="E1999" i="15"/>
  <c r="F1999" i="15" s="1"/>
  <c r="I1998" i="15"/>
  <c r="J1998" i="15" s="1"/>
  <c r="G1998" i="15"/>
  <c r="H1998" i="15" s="1"/>
  <c r="E1998" i="15"/>
  <c r="F1998" i="15" s="1"/>
  <c r="I1997" i="15"/>
  <c r="J1997" i="15" s="1"/>
  <c r="G1997" i="15"/>
  <c r="H1997" i="15" s="1"/>
  <c r="E1997" i="15"/>
  <c r="F1997" i="15" s="1"/>
  <c r="I1996" i="15"/>
  <c r="J1996" i="15" s="1"/>
  <c r="G1996" i="15"/>
  <c r="H1996" i="15" s="1"/>
  <c r="E1996" i="15"/>
  <c r="F1996" i="15" s="1"/>
  <c r="I1995" i="15"/>
  <c r="J1995" i="15" s="1"/>
  <c r="G1995" i="15"/>
  <c r="H1995" i="15" s="1"/>
  <c r="E1995" i="15"/>
  <c r="F1995" i="15" s="1"/>
  <c r="I1994" i="15"/>
  <c r="J1994" i="15" s="1"/>
  <c r="G1994" i="15"/>
  <c r="H1994" i="15" s="1"/>
  <c r="E1994" i="15"/>
  <c r="F1994" i="15" s="1"/>
  <c r="I1993" i="15"/>
  <c r="J1993" i="15" s="1"/>
  <c r="G1993" i="15"/>
  <c r="H1993" i="15" s="1"/>
  <c r="E1993" i="15"/>
  <c r="F1993" i="15" s="1"/>
  <c r="I1992" i="15"/>
  <c r="J1992" i="15" s="1"/>
  <c r="G1992" i="15"/>
  <c r="H1992" i="15" s="1"/>
  <c r="E1992" i="15"/>
  <c r="F1992" i="15" s="1"/>
  <c r="I1991" i="15"/>
  <c r="J1991" i="15" s="1"/>
  <c r="G1991" i="15"/>
  <c r="H1991" i="15" s="1"/>
  <c r="E1991" i="15"/>
  <c r="F1991" i="15" s="1"/>
  <c r="I1990" i="15"/>
  <c r="J1990" i="15" s="1"/>
  <c r="G1990" i="15"/>
  <c r="H1990" i="15" s="1"/>
  <c r="E1990" i="15"/>
  <c r="F1990" i="15" s="1"/>
  <c r="I1989" i="15"/>
  <c r="J1989" i="15" s="1"/>
  <c r="G1989" i="15"/>
  <c r="H1989" i="15" s="1"/>
  <c r="E1989" i="15"/>
  <c r="F1989" i="15" s="1"/>
  <c r="I1988" i="15"/>
  <c r="J1988" i="15" s="1"/>
  <c r="G1988" i="15"/>
  <c r="H1988" i="15" s="1"/>
  <c r="E1988" i="15"/>
  <c r="F1988" i="15" s="1"/>
  <c r="I1987" i="15"/>
  <c r="J1987" i="15" s="1"/>
  <c r="G1987" i="15"/>
  <c r="H1987" i="15" s="1"/>
  <c r="E1987" i="15"/>
  <c r="F1987" i="15" s="1"/>
  <c r="I1986" i="15"/>
  <c r="J1986" i="15" s="1"/>
  <c r="G1986" i="15"/>
  <c r="H1986" i="15" s="1"/>
  <c r="E1986" i="15"/>
  <c r="F1986" i="15" s="1"/>
  <c r="I1985" i="15"/>
  <c r="J1985" i="15" s="1"/>
  <c r="G1985" i="15"/>
  <c r="H1985" i="15" s="1"/>
  <c r="E1985" i="15"/>
  <c r="F1985" i="15" s="1"/>
  <c r="I1984" i="15"/>
  <c r="J1984" i="15" s="1"/>
  <c r="G1984" i="15"/>
  <c r="H1984" i="15" s="1"/>
  <c r="E1984" i="15"/>
  <c r="F1984" i="15" s="1"/>
  <c r="I1983" i="15"/>
  <c r="J1983" i="15" s="1"/>
  <c r="G1983" i="15"/>
  <c r="H1983" i="15" s="1"/>
  <c r="E1983" i="15"/>
  <c r="F1983" i="15" s="1"/>
  <c r="I1982" i="15"/>
  <c r="J1982" i="15" s="1"/>
  <c r="G1982" i="15"/>
  <c r="H1982" i="15" s="1"/>
  <c r="E1982" i="15"/>
  <c r="F1982" i="15" s="1"/>
  <c r="I1981" i="15"/>
  <c r="J1981" i="15" s="1"/>
  <c r="G1981" i="15"/>
  <c r="H1981" i="15" s="1"/>
  <c r="E1981" i="15"/>
  <c r="F1981" i="15" s="1"/>
  <c r="I1980" i="15"/>
  <c r="J1980" i="15" s="1"/>
  <c r="G1980" i="15"/>
  <c r="H1980" i="15" s="1"/>
  <c r="E1980" i="15"/>
  <c r="F1980" i="15" s="1"/>
  <c r="I1979" i="15"/>
  <c r="J1979" i="15" s="1"/>
  <c r="G1979" i="15"/>
  <c r="H1979" i="15" s="1"/>
  <c r="E1979" i="15"/>
  <c r="F1979" i="15" s="1"/>
  <c r="I1978" i="15"/>
  <c r="J1978" i="15" s="1"/>
  <c r="G1978" i="15"/>
  <c r="H1978" i="15" s="1"/>
  <c r="E1978" i="15"/>
  <c r="F1978" i="15" s="1"/>
  <c r="I1977" i="15"/>
  <c r="J1977" i="15" s="1"/>
  <c r="G1977" i="15"/>
  <c r="H1977" i="15" s="1"/>
  <c r="E1977" i="15"/>
  <c r="F1977" i="15" s="1"/>
  <c r="I1976" i="15"/>
  <c r="J1976" i="15" s="1"/>
  <c r="G1976" i="15"/>
  <c r="H1976" i="15" s="1"/>
  <c r="E1976" i="15"/>
  <c r="F1976" i="15" s="1"/>
  <c r="I1975" i="15"/>
  <c r="J1975" i="15" s="1"/>
  <c r="G1975" i="15"/>
  <c r="H1975" i="15" s="1"/>
  <c r="E1975" i="15"/>
  <c r="F1975" i="15" s="1"/>
  <c r="I1974" i="15"/>
  <c r="J1974" i="15" s="1"/>
  <c r="G1974" i="15"/>
  <c r="H1974" i="15" s="1"/>
  <c r="E1974" i="15"/>
  <c r="F1974" i="15" s="1"/>
  <c r="I1973" i="15"/>
  <c r="J1973" i="15" s="1"/>
  <c r="G1973" i="15"/>
  <c r="H1973" i="15" s="1"/>
  <c r="E1973" i="15"/>
  <c r="F1973" i="15" s="1"/>
  <c r="I1972" i="15"/>
  <c r="J1972" i="15" s="1"/>
  <c r="G1972" i="15"/>
  <c r="H1972" i="15" s="1"/>
  <c r="E1972" i="15"/>
  <c r="F1972" i="15" s="1"/>
  <c r="I1971" i="15"/>
  <c r="J1971" i="15" s="1"/>
  <c r="G1971" i="15"/>
  <c r="H1971" i="15" s="1"/>
  <c r="E1971" i="15"/>
  <c r="F1971" i="15" s="1"/>
  <c r="I1970" i="15"/>
  <c r="J1970" i="15" s="1"/>
  <c r="G1970" i="15"/>
  <c r="H1970" i="15" s="1"/>
  <c r="E1970" i="15"/>
  <c r="F1970" i="15" s="1"/>
  <c r="I1969" i="15"/>
  <c r="J1969" i="15" s="1"/>
  <c r="G1969" i="15"/>
  <c r="H1969" i="15" s="1"/>
  <c r="E1969" i="15"/>
  <c r="F1969" i="15" s="1"/>
  <c r="I1968" i="15"/>
  <c r="J1968" i="15" s="1"/>
  <c r="G1968" i="15"/>
  <c r="H1968" i="15" s="1"/>
  <c r="E1968" i="15"/>
  <c r="F1968" i="15" s="1"/>
  <c r="I1967" i="15"/>
  <c r="J1967" i="15" s="1"/>
  <c r="G1967" i="15"/>
  <c r="H1967" i="15" s="1"/>
  <c r="E1967" i="15"/>
  <c r="F1967" i="15" s="1"/>
  <c r="I1966" i="15"/>
  <c r="J1966" i="15" s="1"/>
  <c r="G1966" i="15"/>
  <c r="H1966" i="15" s="1"/>
  <c r="E1966" i="15"/>
  <c r="F1966" i="15" s="1"/>
  <c r="I1965" i="15"/>
  <c r="J1965" i="15" s="1"/>
  <c r="G1965" i="15"/>
  <c r="H1965" i="15" s="1"/>
  <c r="E1965" i="15"/>
  <c r="F1965" i="15" s="1"/>
  <c r="I1964" i="15"/>
  <c r="J1964" i="15" s="1"/>
  <c r="G1964" i="15"/>
  <c r="H1964" i="15" s="1"/>
  <c r="E1964" i="15"/>
  <c r="F1964" i="15" s="1"/>
  <c r="I1963" i="15"/>
  <c r="J1963" i="15" s="1"/>
  <c r="G1963" i="15"/>
  <c r="H1963" i="15" s="1"/>
  <c r="E1963" i="15"/>
  <c r="F1963" i="15" s="1"/>
  <c r="I1962" i="15"/>
  <c r="J1962" i="15" s="1"/>
  <c r="G1962" i="15"/>
  <c r="H1962" i="15" s="1"/>
  <c r="E1962" i="15"/>
  <c r="F1962" i="15" s="1"/>
  <c r="I1961" i="15"/>
  <c r="J1961" i="15" s="1"/>
  <c r="G1961" i="15"/>
  <c r="H1961" i="15" s="1"/>
  <c r="E1961" i="15"/>
  <c r="F1961" i="15" s="1"/>
  <c r="I1960" i="15"/>
  <c r="J1960" i="15" s="1"/>
  <c r="G1960" i="15"/>
  <c r="H1960" i="15" s="1"/>
  <c r="E1960" i="15"/>
  <c r="F1960" i="15" s="1"/>
  <c r="I1959" i="15"/>
  <c r="J1959" i="15" s="1"/>
  <c r="G1959" i="15"/>
  <c r="H1959" i="15" s="1"/>
  <c r="E1959" i="15"/>
  <c r="F1959" i="15" s="1"/>
  <c r="I1958" i="15"/>
  <c r="J1958" i="15" s="1"/>
  <c r="G1958" i="15"/>
  <c r="H1958" i="15" s="1"/>
  <c r="E1958" i="15"/>
  <c r="F1958" i="15" s="1"/>
  <c r="I1957" i="15"/>
  <c r="J1957" i="15" s="1"/>
  <c r="G1957" i="15"/>
  <c r="H1957" i="15" s="1"/>
  <c r="E1957" i="15"/>
  <c r="F1957" i="15" s="1"/>
  <c r="I1956" i="15"/>
  <c r="J1956" i="15" s="1"/>
  <c r="G1956" i="15"/>
  <c r="H1956" i="15" s="1"/>
  <c r="E1956" i="15"/>
  <c r="F1956" i="15" s="1"/>
  <c r="I1955" i="15"/>
  <c r="J1955" i="15" s="1"/>
  <c r="G1955" i="15"/>
  <c r="H1955" i="15" s="1"/>
  <c r="E1955" i="15"/>
  <c r="F1955" i="15" s="1"/>
  <c r="I1954" i="15"/>
  <c r="J1954" i="15" s="1"/>
  <c r="G1954" i="15"/>
  <c r="H1954" i="15" s="1"/>
  <c r="E1954" i="15"/>
  <c r="F1954" i="15" s="1"/>
  <c r="I1953" i="15"/>
  <c r="J1953" i="15" s="1"/>
  <c r="G1953" i="15"/>
  <c r="H1953" i="15" s="1"/>
  <c r="E1953" i="15"/>
  <c r="F1953" i="15" s="1"/>
  <c r="I1952" i="15"/>
  <c r="J1952" i="15" s="1"/>
  <c r="G1952" i="15"/>
  <c r="H1952" i="15" s="1"/>
  <c r="E1952" i="15"/>
  <c r="F1952" i="15" s="1"/>
  <c r="I1951" i="15"/>
  <c r="J1951" i="15" s="1"/>
  <c r="G1951" i="15"/>
  <c r="H1951" i="15" s="1"/>
  <c r="E1951" i="15"/>
  <c r="F1951" i="15" s="1"/>
  <c r="I1950" i="15"/>
  <c r="J1950" i="15" s="1"/>
  <c r="G1950" i="15"/>
  <c r="H1950" i="15" s="1"/>
  <c r="E1950" i="15"/>
  <c r="F1950" i="15" s="1"/>
  <c r="I1949" i="15"/>
  <c r="J1949" i="15" s="1"/>
  <c r="G1949" i="15"/>
  <c r="H1949" i="15" s="1"/>
  <c r="E1949" i="15"/>
  <c r="F1949" i="15" s="1"/>
  <c r="I1948" i="15"/>
  <c r="J1948" i="15" s="1"/>
  <c r="G1948" i="15"/>
  <c r="E1948" i="15"/>
  <c r="F1948" i="15" s="1"/>
  <c r="I1947" i="15"/>
  <c r="J1947" i="15" s="1"/>
  <c r="G1947" i="15"/>
  <c r="H1947" i="15" s="1"/>
  <c r="E1947" i="15"/>
  <c r="F1947" i="15" s="1"/>
  <c r="I1946" i="15"/>
  <c r="J1946" i="15" s="1"/>
  <c r="G1946" i="15"/>
  <c r="H1946" i="15" s="1"/>
  <c r="E1946" i="15"/>
  <c r="F1946" i="15" s="1"/>
  <c r="I1945" i="15"/>
  <c r="J1945" i="15" s="1"/>
  <c r="G1945" i="15"/>
  <c r="H1945" i="15" s="1"/>
  <c r="E1945" i="15"/>
  <c r="F1945" i="15" s="1"/>
  <c r="I1944" i="15"/>
  <c r="J1944" i="15" s="1"/>
  <c r="G1944" i="15"/>
  <c r="H1944" i="15" s="1"/>
  <c r="E1944" i="15"/>
  <c r="F1944" i="15" s="1"/>
  <c r="I1943" i="15"/>
  <c r="J1943" i="15" s="1"/>
  <c r="G1943" i="15"/>
  <c r="H1943" i="15" s="1"/>
  <c r="E1943" i="15"/>
  <c r="F1943" i="15" s="1"/>
  <c r="I1942" i="15"/>
  <c r="J1942" i="15" s="1"/>
  <c r="G1942" i="15"/>
  <c r="H1942" i="15" s="1"/>
  <c r="E1942" i="15"/>
  <c r="F1942" i="15" s="1"/>
  <c r="I1941" i="15"/>
  <c r="J1941" i="15" s="1"/>
  <c r="G1941" i="15"/>
  <c r="H1941" i="15" s="1"/>
  <c r="E1941" i="15"/>
  <c r="F1941" i="15" s="1"/>
  <c r="I1940" i="15"/>
  <c r="J1940" i="15" s="1"/>
  <c r="G1940" i="15"/>
  <c r="H1940" i="15" s="1"/>
  <c r="E1940" i="15"/>
  <c r="F1940" i="15" s="1"/>
  <c r="I1939" i="15"/>
  <c r="J1939" i="15" s="1"/>
  <c r="G1939" i="15"/>
  <c r="H1939" i="15" s="1"/>
  <c r="E1939" i="15"/>
  <c r="F1939" i="15" s="1"/>
  <c r="I1938" i="15"/>
  <c r="J1938" i="15" s="1"/>
  <c r="G1938" i="15"/>
  <c r="H1938" i="15" s="1"/>
  <c r="E1938" i="15"/>
  <c r="F1938" i="15" s="1"/>
  <c r="I1937" i="15"/>
  <c r="J1937" i="15" s="1"/>
  <c r="G1937" i="15"/>
  <c r="H1937" i="15" s="1"/>
  <c r="E1937" i="15"/>
  <c r="F1937" i="15" s="1"/>
  <c r="I1936" i="15"/>
  <c r="J1936" i="15" s="1"/>
  <c r="G1936" i="15"/>
  <c r="H1936" i="15" s="1"/>
  <c r="E1936" i="15"/>
  <c r="F1936" i="15" s="1"/>
  <c r="I1935" i="15"/>
  <c r="J1935" i="15" s="1"/>
  <c r="G1935" i="15"/>
  <c r="H1935" i="15" s="1"/>
  <c r="E1935" i="15"/>
  <c r="F1935" i="15" s="1"/>
  <c r="I1934" i="15"/>
  <c r="J1934" i="15" s="1"/>
  <c r="G1934" i="15"/>
  <c r="E1934" i="15"/>
  <c r="F1934" i="15" s="1"/>
  <c r="I1933" i="15"/>
  <c r="J1933" i="15" s="1"/>
  <c r="G1933" i="15"/>
  <c r="H1933" i="15" s="1"/>
  <c r="E1933" i="15"/>
  <c r="F1933" i="15" s="1"/>
  <c r="I1932" i="15"/>
  <c r="J1932" i="15" s="1"/>
  <c r="G1932" i="15"/>
  <c r="H1932" i="15" s="1"/>
  <c r="E1932" i="15"/>
  <c r="F1932" i="15" s="1"/>
  <c r="I1931" i="15"/>
  <c r="J1931" i="15" s="1"/>
  <c r="G1931" i="15"/>
  <c r="H1931" i="15" s="1"/>
  <c r="E1931" i="15"/>
  <c r="F1931" i="15" s="1"/>
  <c r="I1930" i="15"/>
  <c r="J1930" i="15" s="1"/>
  <c r="G1930" i="15"/>
  <c r="H1930" i="15" s="1"/>
  <c r="E1930" i="15"/>
  <c r="F1930" i="15" s="1"/>
  <c r="I1929" i="15"/>
  <c r="J1929" i="15" s="1"/>
  <c r="G1929" i="15"/>
  <c r="H1929" i="15" s="1"/>
  <c r="E1929" i="15"/>
  <c r="F1929" i="15" s="1"/>
  <c r="I1928" i="15"/>
  <c r="J1928" i="15" s="1"/>
  <c r="G1928" i="15"/>
  <c r="H1928" i="15" s="1"/>
  <c r="E1928" i="15"/>
  <c r="F1928" i="15" s="1"/>
  <c r="I1927" i="15"/>
  <c r="J1927" i="15" s="1"/>
  <c r="G1927" i="15"/>
  <c r="H1927" i="15" s="1"/>
  <c r="E1927" i="15"/>
  <c r="F1927" i="15" s="1"/>
  <c r="I1926" i="15"/>
  <c r="J1926" i="15" s="1"/>
  <c r="G1926" i="15"/>
  <c r="H1926" i="15" s="1"/>
  <c r="E1926" i="15"/>
  <c r="F1926" i="15" s="1"/>
  <c r="I1925" i="15"/>
  <c r="J1925" i="15" s="1"/>
  <c r="G1925" i="15"/>
  <c r="H1925" i="15" s="1"/>
  <c r="E1925" i="15"/>
  <c r="F1925" i="15" s="1"/>
  <c r="I1924" i="15"/>
  <c r="J1924" i="15" s="1"/>
  <c r="G1924" i="15"/>
  <c r="H1924" i="15" s="1"/>
  <c r="E1924" i="15"/>
  <c r="F1924" i="15" s="1"/>
  <c r="I1923" i="15"/>
  <c r="J1923" i="15" s="1"/>
  <c r="G1923" i="15"/>
  <c r="H1923" i="15" s="1"/>
  <c r="E1923" i="15"/>
  <c r="F1923" i="15" s="1"/>
  <c r="I1922" i="15"/>
  <c r="J1922" i="15" s="1"/>
  <c r="G1922" i="15"/>
  <c r="H1922" i="15" s="1"/>
  <c r="E1922" i="15"/>
  <c r="F1922" i="15" s="1"/>
  <c r="I1921" i="15"/>
  <c r="J1921" i="15" s="1"/>
  <c r="G1921" i="15"/>
  <c r="H1921" i="15" s="1"/>
  <c r="E1921" i="15"/>
  <c r="F1921" i="15" s="1"/>
  <c r="I1920" i="15"/>
  <c r="J1920" i="15" s="1"/>
  <c r="G1920" i="15"/>
  <c r="H1920" i="15" s="1"/>
  <c r="E1920" i="15"/>
  <c r="F1920" i="15" s="1"/>
  <c r="I1919" i="15"/>
  <c r="J1919" i="15" s="1"/>
  <c r="G1919" i="15"/>
  <c r="H1919" i="15" s="1"/>
  <c r="E1919" i="15"/>
  <c r="F1919" i="15" s="1"/>
  <c r="I1918" i="15"/>
  <c r="J1918" i="15" s="1"/>
  <c r="G1918" i="15"/>
  <c r="H1918" i="15" s="1"/>
  <c r="E1918" i="15"/>
  <c r="F1918" i="15" s="1"/>
  <c r="I1917" i="15"/>
  <c r="J1917" i="15" s="1"/>
  <c r="G1917" i="15"/>
  <c r="H1917" i="15" s="1"/>
  <c r="E1917" i="15"/>
  <c r="F1917" i="15" s="1"/>
  <c r="I1916" i="15"/>
  <c r="J1916" i="15" s="1"/>
  <c r="G1916" i="15"/>
  <c r="H1916" i="15" s="1"/>
  <c r="E1916" i="15"/>
  <c r="F1916" i="15" s="1"/>
  <c r="I1915" i="15"/>
  <c r="J1915" i="15" s="1"/>
  <c r="G1915" i="15"/>
  <c r="H1915" i="15" s="1"/>
  <c r="E1915" i="15"/>
  <c r="F1915" i="15" s="1"/>
  <c r="I1914" i="15"/>
  <c r="J1914" i="15" s="1"/>
  <c r="G1914" i="15"/>
  <c r="H1914" i="15" s="1"/>
  <c r="E1914" i="15"/>
  <c r="F1914" i="15" s="1"/>
  <c r="I1913" i="15"/>
  <c r="J1913" i="15" s="1"/>
  <c r="G1913" i="15"/>
  <c r="H1913" i="15" s="1"/>
  <c r="E1913" i="15"/>
  <c r="F1913" i="15" s="1"/>
  <c r="I1912" i="15"/>
  <c r="J1912" i="15" s="1"/>
  <c r="G1912" i="15"/>
  <c r="H1912" i="15" s="1"/>
  <c r="E1912" i="15"/>
  <c r="F1912" i="15" s="1"/>
  <c r="I1911" i="15"/>
  <c r="J1911" i="15" s="1"/>
  <c r="G1911" i="15"/>
  <c r="H1911" i="15" s="1"/>
  <c r="E1911" i="15"/>
  <c r="F1911" i="15" s="1"/>
  <c r="I1910" i="15"/>
  <c r="J1910" i="15" s="1"/>
  <c r="G1910" i="15"/>
  <c r="H1910" i="15" s="1"/>
  <c r="E1910" i="15"/>
  <c r="F1910" i="15" s="1"/>
  <c r="I1909" i="15"/>
  <c r="J1909" i="15" s="1"/>
  <c r="G1909" i="15"/>
  <c r="H1909" i="15" s="1"/>
  <c r="E1909" i="15"/>
  <c r="F1909" i="15" s="1"/>
  <c r="I1908" i="15"/>
  <c r="J1908" i="15" s="1"/>
  <c r="G1908" i="15"/>
  <c r="H1908" i="15" s="1"/>
  <c r="E1908" i="15"/>
  <c r="F1908" i="15" s="1"/>
  <c r="I1907" i="15"/>
  <c r="J1907" i="15" s="1"/>
  <c r="G1907" i="15"/>
  <c r="H1907" i="15" s="1"/>
  <c r="E1907" i="15"/>
  <c r="F1907" i="15" s="1"/>
  <c r="I1906" i="15"/>
  <c r="J1906" i="15" s="1"/>
  <c r="G1906" i="15"/>
  <c r="H1906" i="15" s="1"/>
  <c r="E1906" i="15"/>
  <c r="F1906" i="15" s="1"/>
  <c r="I1905" i="15"/>
  <c r="J1905" i="15" s="1"/>
  <c r="G1905" i="15"/>
  <c r="H1905" i="15" s="1"/>
  <c r="E1905" i="15"/>
  <c r="F1905" i="15" s="1"/>
  <c r="I1904" i="15"/>
  <c r="J1904" i="15" s="1"/>
  <c r="G1904" i="15"/>
  <c r="H1904" i="15" s="1"/>
  <c r="E1904" i="15"/>
  <c r="F1904" i="15" s="1"/>
  <c r="I1903" i="15"/>
  <c r="J1903" i="15" s="1"/>
  <c r="G1903" i="15"/>
  <c r="H1903" i="15" s="1"/>
  <c r="E1903" i="15"/>
  <c r="F1903" i="15" s="1"/>
  <c r="I1902" i="15"/>
  <c r="J1902" i="15" s="1"/>
  <c r="G1902" i="15"/>
  <c r="H1902" i="15" s="1"/>
  <c r="E1902" i="15"/>
  <c r="F1902" i="15" s="1"/>
  <c r="I1901" i="15"/>
  <c r="J1901" i="15" s="1"/>
  <c r="G1901" i="15"/>
  <c r="H1901" i="15" s="1"/>
  <c r="E1901" i="15"/>
  <c r="F1901" i="15" s="1"/>
  <c r="I1900" i="15"/>
  <c r="J1900" i="15" s="1"/>
  <c r="G1900" i="15"/>
  <c r="H1900" i="15" s="1"/>
  <c r="E1900" i="15"/>
  <c r="F1900" i="15" s="1"/>
  <c r="I1899" i="15"/>
  <c r="J1899" i="15" s="1"/>
  <c r="G1899" i="15"/>
  <c r="H1899" i="15" s="1"/>
  <c r="E1899" i="15"/>
  <c r="F1899" i="15" s="1"/>
  <c r="I1898" i="15"/>
  <c r="J1898" i="15" s="1"/>
  <c r="G1898" i="15"/>
  <c r="H1898" i="15" s="1"/>
  <c r="E1898" i="15"/>
  <c r="F1898" i="15" s="1"/>
  <c r="I1897" i="15"/>
  <c r="J1897" i="15" s="1"/>
  <c r="G1897" i="15"/>
  <c r="H1897" i="15" s="1"/>
  <c r="E1897" i="15"/>
  <c r="F1897" i="15" s="1"/>
  <c r="I1896" i="15"/>
  <c r="J1896" i="15" s="1"/>
  <c r="G1896" i="15"/>
  <c r="H1896" i="15" s="1"/>
  <c r="E1896" i="15"/>
  <c r="F1896" i="15" s="1"/>
  <c r="I1895" i="15"/>
  <c r="J1895" i="15" s="1"/>
  <c r="G1895" i="15"/>
  <c r="H1895" i="15" s="1"/>
  <c r="E1895" i="15"/>
  <c r="F1895" i="15" s="1"/>
  <c r="I1894" i="15"/>
  <c r="J1894" i="15" s="1"/>
  <c r="G1894" i="15"/>
  <c r="H1894" i="15" s="1"/>
  <c r="E1894" i="15"/>
  <c r="F1894" i="15" s="1"/>
  <c r="I1893" i="15"/>
  <c r="J1893" i="15" s="1"/>
  <c r="G1893" i="15"/>
  <c r="H1893" i="15" s="1"/>
  <c r="E1893" i="15"/>
  <c r="F1893" i="15" s="1"/>
  <c r="I1892" i="15"/>
  <c r="J1892" i="15" s="1"/>
  <c r="G1892" i="15"/>
  <c r="H1892" i="15" s="1"/>
  <c r="E1892" i="15"/>
  <c r="F1892" i="15" s="1"/>
  <c r="I1891" i="15"/>
  <c r="J1891" i="15" s="1"/>
  <c r="G1891" i="15"/>
  <c r="H1891" i="15" s="1"/>
  <c r="E1891" i="15"/>
  <c r="F1891" i="15" s="1"/>
  <c r="I1890" i="15"/>
  <c r="J1890" i="15" s="1"/>
  <c r="G1890" i="15"/>
  <c r="H1890" i="15" s="1"/>
  <c r="E1890" i="15"/>
  <c r="F1890" i="15" s="1"/>
  <c r="I1889" i="15"/>
  <c r="J1889" i="15" s="1"/>
  <c r="G1889" i="15"/>
  <c r="H1889" i="15" s="1"/>
  <c r="E1889" i="15"/>
  <c r="F1889" i="15" s="1"/>
  <c r="I1888" i="15"/>
  <c r="J1888" i="15" s="1"/>
  <c r="G1888" i="15"/>
  <c r="H1888" i="15" s="1"/>
  <c r="E1888" i="15"/>
  <c r="F1888" i="15" s="1"/>
  <c r="I1887" i="15"/>
  <c r="J1887" i="15" s="1"/>
  <c r="G1887" i="15"/>
  <c r="H1887" i="15" s="1"/>
  <c r="E1887" i="15"/>
  <c r="F1887" i="15" s="1"/>
  <c r="I1886" i="15"/>
  <c r="J1886" i="15" s="1"/>
  <c r="G1886" i="15"/>
  <c r="H1886" i="15" s="1"/>
  <c r="E1886" i="15"/>
  <c r="F1886" i="15" s="1"/>
  <c r="I1885" i="15"/>
  <c r="J1885" i="15" s="1"/>
  <c r="G1885" i="15"/>
  <c r="E1885" i="15"/>
  <c r="F1885" i="15" s="1"/>
  <c r="I1884" i="15"/>
  <c r="J1884" i="15" s="1"/>
  <c r="G1884" i="15"/>
  <c r="H1884" i="15" s="1"/>
  <c r="E1884" i="15"/>
  <c r="F1884" i="15" s="1"/>
  <c r="I1883" i="15"/>
  <c r="J1883" i="15" s="1"/>
  <c r="G1883" i="15"/>
  <c r="H1883" i="15" s="1"/>
  <c r="E1883" i="15"/>
  <c r="F1883" i="15" s="1"/>
  <c r="I1882" i="15"/>
  <c r="J1882" i="15" s="1"/>
  <c r="G1882" i="15"/>
  <c r="H1882" i="15" s="1"/>
  <c r="E1882" i="15"/>
  <c r="F1882" i="15" s="1"/>
  <c r="I1881" i="15"/>
  <c r="J1881" i="15" s="1"/>
  <c r="G1881" i="15"/>
  <c r="H1881" i="15" s="1"/>
  <c r="E1881" i="15"/>
  <c r="F1881" i="15" s="1"/>
  <c r="I1880" i="15"/>
  <c r="J1880" i="15" s="1"/>
  <c r="G1880" i="15"/>
  <c r="H1880" i="15" s="1"/>
  <c r="E1880" i="15"/>
  <c r="F1880" i="15" s="1"/>
  <c r="I1879" i="15"/>
  <c r="J1879" i="15" s="1"/>
  <c r="G1879" i="15"/>
  <c r="H1879" i="15" s="1"/>
  <c r="E1879" i="15"/>
  <c r="F1879" i="15" s="1"/>
  <c r="I1878" i="15"/>
  <c r="J1878" i="15" s="1"/>
  <c r="G1878" i="15"/>
  <c r="H1878" i="15" s="1"/>
  <c r="E1878" i="15"/>
  <c r="F1878" i="15" s="1"/>
  <c r="I1877" i="15"/>
  <c r="J1877" i="15" s="1"/>
  <c r="G1877" i="15"/>
  <c r="H1877" i="15" s="1"/>
  <c r="E1877" i="15"/>
  <c r="F1877" i="15" s="1"/>
  <c r="I1876" i="15"/>
  <c r="J1876" i="15" s="1"/>
  <c r="G1876" i="15"/>
  <c r="H1876" i="15" s="1"/>
  <c r="E1876" i="15"/>
  <c r="F1876" i="15" s="1"/>
  <c r="I1875" i="15"/>
  <c r="J1875" i="15" s="1"/>
  <c r="G1875" i="15"/>
  <c r="H1875" i="15" s="1"/>
  <c r="E1875" i="15"/>
  <c r="F1875" i="15" s="1"/>
  <c r="I1874" i="15"/>
  <c r="J1874" i="15" s="1"/>
  <c r="G1874" i="15"/>
  <c r="H1874" i="15" s="1"/>
  <c r="E1874" i="15"/>
  <c r="F1874" i="15" s="1"/>
  <c r="I1873" i="15"/>
  <c r="J1873" i="15" s="1"/>
  <c r="G1873" i="15"/>
  <c r="H1873" i="15" s="1"/>
  <c r="E1873" i="15"/>
  <c r="F1873" i="15" s="1"/>
  <c r="I1872" i="15"/>
  <c r="J1872" i="15" s="1"/>
  <c r="G1872" i="15"/>
  <c r="H1872" i="15" s="1"/>
  <c r="E1872" i="15"/>
  <c r="F1872" i="15" s="1"/>
  <c r="I1871" i="15"/>
  <c r="J1871" i="15" s="1"/>
  <c r="G1871" i="15"/>
  <c r="H1871" i="15" s="1"/>
  <c r="E1871" i="15"/>
  <c r="F1871" i="15" s="1"/>
  <c r="I1870" i="15"/>
  <c r="J1870" i="15" s="1"/>
  <c r="G1870" i="15"/>
  <c r="H1870" i="15" s="1"/>
  <c r="E1870" i="15"/>
  <c r="F1870" i="15" s="1"/>
  <c r="I1869" i="15"/>
  <c r="J1869" i="15" s="1"/>
  <c r="G1869" i="15"/>
  <c r="H1869" i="15" s="1"/>
  <c r="E1869" i="15"/>
  <c r="F1869" i="15" s="1"/>
  <c r="I1868" i="15"/>
  <c r="J1868" i="15" s="1"/>
  <c r="G1868" i="15"/>
  <c r="H1868" i="15" s="1"/>
  <c r="E1868" i="15"/>
  <c r="F1868" i="15" s="1"/>
  <c r="I1867" i="15"/>
  <c r="J1867" i="15" s="1"/>
  <c r="G1867" i="15"/>
  <c r="H1867" i="15" s="1"/>
  <c r="E1867" i="15"/>
  <c r="F1867" i="15" s="1"/>
  <c r="I1866" i="15"/>
  <c r="J1866" i="15" s="1"/>
  <c r="G1866" i="15"/>
  <c r="H1866" i="15" s="1"/>
  <c r="E1866" i="15"/>
  <c r="F1866" i="15" s="1"/>
  <c r="I1865" i="15"/>
  <c r="J1865" i="15" s="1"/>
  <c r="G1865" i="15"/>
  <c r="H1865" i="15" s="1"/>
  <c r="E1865" i="15"/>
  <c r="F1865" i="15" s="1"/>
  <c r="I1864" i="15"/>
  <c r="J1864" i="15" s="1"/>
  <c r="G1864" i="15"/>
  <c r="H1864" i="15" s="1"/>
  <c r="E1864" i="15"/>
  <c r="F1864" i="15" s="1"/>
  <c r="I1863" i="15"/>
  <c r="J1863" i="15" s="1"/>
  <c r="G1863" i="15"/>
  <c r="H1863" i="15" s="1"/>
  <c r="E1863" i="15"/>
  <c r="F1863" i="15" s="1"/>
  <c r="I1862" i="15"/>
  <c r="J1862" i="15" s="1"/>
  <c r="G1862" i="15"/>
  <c r="H1862" i="15" s="1"/>
  <c r="E1862" i="15"/>
  <c r="F1862" i="15" s="1"/>
  <c r="I1861" i="15"/>
  <c r="J1861" i="15" s="1"/>
  <c r="G1861" i="15"/>
  <c r="H1861" i="15" s="1"/>
  <c r="E1861" i="15"/>
  <c r="F1861" i="15" s="1"/>
  <c r="I1860" i="15"/>
  <c r="J1860" i="15" s="1"/>
  <c r="G1860" i="15"/>
  <c r="H1860" i="15" s="1"/>
  <c r="E1860" i="15"/>
  <c r="F1860" i="15" s="1"/>
  <c r="I1859" i="15"/>
  <c r="J1859" i="15" s="1"/>
  <c r="G1859" i="15"/>
  <c r="H1859" i="15" s="1"/>
  <c r="E1859" i="15"/>
  <c r="F1859" i="15" s="1"/>
  <c r="I1858" i="15"/>
  <c r="J1858" i="15" s="1"/>
  <c r="G1858" i="15"/>
  <c r="H1858" i="15" s="1"/>
  <c r="E1858" i="15"/>
  <c r="F1858" i="15" s="1"/>
  <c r="I1857" i="15"/>
  <c r="J1857" i="15" s="1"/>
  <c r="G1857" i="15"/>
  <c r="H1857" i="15" s="1"/>
  <c r="E1857" i="15"/>
  <c r="F1857" i="15" s="1"/>
  <c r="I1856" i="15"/>
  <c r="J1856" i="15" s="1"/>
  <c r="G1856" i="15"/>
  <c r="H1856" i="15" s="1"/>
  <c r="E1856" i="15"/>
  <c r="F1856" i="15" s="1"/>
  <c r="I1855" i="15"/>
  <c r="J1855" i="15" s="1"/>
  <c r="G1855" i="15"/>
  <c r="H1855" i="15" s="1"/>
  <c r="E1855" i="15"/>
  <c r="F1855" i="15" s="1"/>
  <c r="I1854" i="15"/>
  <c r="J1854" i="15" s="1"/>
  <c r="G1854" i="15"/>
  <c r="H1854" i="15" s="1"/>
  <c r="E1854" i="15"/>
  <c r="F1854" i="15" s="1"/>
  <c r="I1853" i="15"/>
  <c r="J1853" i="15" s="1"/>
  <c r="G1853" i="15"/>
  <c r="H1853" i="15" s="1"/>
  <c r="E1853" i="15"/>
  <c r="F1853" i="15" s="1"/>
  <c r="I1852" i="15"/>
  <c r="J1852" i="15" s="1"/>
  <c r="G1852" i="15"/>
  <c r="H1852" i="15" s="1"/>
  <c r="E1852" i="15"/>
  <c r="F1852" i="15" s="1"/>
  <c r="I1851" i="15"/>
  <c r="J1851" i="15" s="1"/>
  <c r="G1851" i="15"/>
  <c r="H1851" i="15" s="1"/>
  <c r="E1851" i="15"/>
  <c r="F1851" i="15" s="1"/>
  <c r="I1850" i="15"/>
  <c r="J1850" i="15" s="1"/>
  <c r="G1850" i="15"/>
  <c r="H1850" i="15" s="1"/>
  <c r="E1850" i="15"/>
  <c r="F1850" i="15" s="1"/>
  <c r="I1849" i="15"/>
  <c r="J1849" i="15" s="1"/>
  <c r="G1849" i="15"/>
  <c r="H1849" i="15" s="1"/>
  <c r="E1849" i="15"/>
  <c r="F1849" i="15" s="1"/>
  <c r="I1848" i="15"/>
  <c r="J1848" i="15" s="1"/>
  <c r="G1848" i="15"/>
  <c r="H1848" i="15" s="1"/>
  <c r="E1848" i="15"/>
  <c r="F1848" i="15" s="1"/>
  <c r="I1847" i="15"/>
  <c r="J1847" i="15" s="1"/>
  <c r="G1847" i="15"/>
  <c r="H1847" i="15" s="1"/>
  <c r="E1847" i="15"/>
  <c r="F1847" i="15" s="1"/>
  <c r="I1846" i="15"/>
  <c r="J1846" i="15" s="1"/>
  <c r="G1846" i="15"/>
  <c r="H1846" i="15" s="1"/>
  <c r="E1846" i="15"/>
  <c r="F1846" i="15" s="1"/>
  <c r="I1845" i="15"/>
  <c r="J1845" i="15" s="1"/>
  <c r="G1845" i="15"/>
  <c r="H1845" i="15" s="1"/>
  <c r="E1845" i="15"/>
  <c r="F1845" i="15" s="1"/>
  <c r="I1844" i="15"/>
  <c r="J1844" i="15" s="1"/>
  <c r="G1844" i="15"/>
  <c r="H1844" i="15" s="1"/>
  <c r="E1844" i="15"/>
  <c r="F1844" i="15" s="1"/>
  <c r="I1843" i="15"/>
  <c r="J1843" i="15" s="1"/>
  <c r="G1843" i="15"/>
  <c r="H1843" i="15" s="1"/>
  <c r="E1843" i="15"/>
  <c r="F1843" i="15" s="1"/>
  <c r="I1842" i="15"/>
  <c r="J1842" i="15" s="1"/>
  <c r="G1842" i="15"/>
  <c r="H1842" i="15" s="1"/>
  <c r="E1842" i="15"/>
  <c r="F1842" i="15" s="1"/>
  <c r="I1841" i="15"/>
  <c r="J1841" i="15" s="1"/>
  <c r="G1841" i="15"/>
  <c r="H1841" i="15" s="1"/>
  <c r="E1841" i="15"/>
  <c r="F1841" i="15" s="1"/>
  <c r="I1840" i="15"/>
  <c r="J1840" i="15" s="1"/>
  <c r="G1840" i="15"/>
  <c r="H1840" i="15" s="1"/>
  <c r="E1840" i="15"/>
  <c r="F1840" i="15" s="1"/>
  <c r="I1839" i="15"/>
  <c r="J1839" i="15" s="1"/>
  <c r="G1839" i="15"/>
  <c r="H1839" i="15" s="1"/>
  <c r="E1839" i="15"/>
  <c r="F1839" i="15" s="1"/>
  <c r="I1838" i="15"/>
  <c r="J1838" i="15" s="1"/>
  <c r="G1838" i="15"/>
  <c r="H1838" i="15" s="1"/>
  <c r="E1838" i="15"/>
  <c r="F1838" i="15" s="1"/>
  <c r="I1837" i="15"/>
  <c r="J1837" i="15" s="1"/>
  <c r="G1837" i="15"/>
  <c r="E1837" i="15"/>
  <c r="F1837" i="15" s="1"/>
  <c r="I1836" i="15"/>
  <c r="J1836" i="15" s="1"/>
  <c r="G1836" i="15"/>
  <c r="H1836" i="15" s="1"/>
  <c r="E1836" i="15"/>
  <c r="F1836" i="15" s="1"/>
  <c r="I1835" i="15"/>
  <c r="J1835" i="15" s="1"/>
  <c r="G1835" i="15"/>
  <c r="H1835" i="15" s="1"/>
  <c r="E1835" i="15"/>
  <c r="F1835" i="15" s="1"/>
  <c r="I1834" i="15"/>
  <c r="J1834" i="15" s="1"/>
  <c r="G1834" i="15"/>
  <c r="H1834" i="15" s="1"/>
  <c r="E1834" i="15"/>
  <c r="F1834" i="15" s="1"/>
  <c r="I1833" i="15"/>
  <c r="J1833" i="15" s="1"/>
  <c r="G1833" i="15"/>
  <c r="H1833" i="15" s="1"/>
  <c r="E1833" i="15"/>
  <c r="F1833" i="15" s="1"/>
  <c r="I1832" i="15"/>
  <c r="J1832" i="15" s="1"/>
  <c r="G1832" i="15"/>
  <c r="H1832" i="15" s="1"/>
  <c r="E1832" i="15"/>
  <c r="F1832" i="15" s="1"/>
  <c r="I1831" i="15"/>
  <c r="J1831" i="15" s="1"/>
  <c r="G1831" i="15"/>
  <c r="H1831" i="15" s="1"/>
  <c r="E1831" i="15"/>
  <c r="F1831" i="15" s="1"/>
  <c r="I1830" i="15"/>
  <c r="J1830" i="15" s="1"/>
  <c r="G1830" i="15"/>
  <c r="H1830" i="15" s="1"/>
  <c r="E1830" i="15"/>
  <c r="F1830" i="15" s="1"/>
  <c r="I1829" i="15"/>
  <c r="J1829" i="15" s="1"/>
  <c r="G1829" i="15"/>
  <c r="H1829" i="15" s="1"/>
  <c r="E1829" i="15"/>
  <c r="F1829" i="15" s="1"/>
  <c r="I1828" i="15"/>
  <c r="J1828" i="15" s="1"/>
  <c r="G1828" i="15"/>
  <c r="H1828" i="15" s="1"/>
  <c r="E1828" i="15"/>
  <c r="F1828" i="15" s="1"/>
  <c r="I1827" i="15"/>
  <c r="J1827" i="15" s="1"/>
  <c r="G1827" i="15"/>
  <c r="H1827" i="15" s="1"/>
  <c r="E1827" i="15"/>
  <c r="F1827" i="15" s="1"/>
  <c r="I1826" i="15"/>
  <c r="J1826" i="15" s="1"/>
  <c r="G1826" i="15"/>
  <c r="H1826" i="15" s="1"/>
  <c r="E1826" i="15"/>
  <c r="F1826" i="15" s="1"/>
  <c r="I1825" i="15"/>
  <c r="J1825" i="15" s="1"/>
  <c r="G1825" i="15"/>
  <c r="H1825" i="15" s="1"/>
  <c r="E1825" i="15"/>
  <c r="F1825" i="15" s="1"/>
  <c r="I1824" i="15"/>
  <c r="J1824" i="15" s="1"/>
  <c r="G1824" i="15"/>
  <c r="H1824" i="15" s="1"/>
  <c r="E1824" i="15"/>
  <c r="F1824" i="15" s="1"/>
  <c r="I1823" i="15"/>
  <c r="J1823" i="15" s="1"/>
  <c r="G1823" i="15"/>
  <c r="H1823" i="15" s="1"/>
  <c r="E1823" i="15"/>
  <c r="F1823" i="15" s="1"/>
  <c r="I1822" i="15"/>
  <c r="J1822" i="15" s="1"/>
  <c r="G1822" i="15"/>
  <c r="E1822" i="15"/>
  <c r="F1822" i="15" s="1"/>
  <c r="I1821" i="15"/>
  <c r="J1821" i="15" s="1"/>
  <c r="G1821" i="15"/>
  <c r="H1821" i="15" s="1"/>
  <c r="E1821" i="15"/>
  <c r="F1821" i="15" s="1"/>
  <c r="I1820" i="15"/>
  <c r="J1820" i="15" s="1"/>
  <c r="G1820" i="15"/>
  <c r="H1820" i="15" s="1"/>
  <c r="E1820" i="15"/>
  <c r="F1820" i="15" s="1"/>
  <c r="I1819" i="15"/>
  <c r="J1819" i="15" s="1"/>
  <c r="G1819" i="15"/>
  <c r="H1819" i="15" s="1"/>
  <c r="E1819" i="15"/>
  <c r="F1819" i="15" s="1"/>
  <c r="I1818" i="15"/>
  <c r="J1818" i="15" s="1"/>
  <c r="G1818" i="15"/>
  <c r="H1818" i="15" s="1"/>
  <c r="E1818" i="15"/>
  <c r="F1818" i="15" s="1"/>
  <c r="I1817" i="15"/>
  <c r="J1817" i="15" s="1"/>
  <c r="G1817" i="15"/>
  <c r="H1817" i="15" s="1"/>
  <c r="E1817" i="15"/>
  <c r="F1817" i="15" s="1"/>
  <c r="I1816" i="15"/>
  <c r="J1816" i="15" s="1"/>
  <c r="G1816" i="15"/>
  <c r="H1816" i="15" s="1"/>
  <c r="E1816" i="15"/>
  <c r="F1816" i="15" s="1"/>
  <c r="I1815" i="15"/>
  <c r="J1815" i="15" s="1"/>
  <c r="G1815" i="15"/>
  <c r="H1815" i="15" s="1"/>
  <c r="E1815" i="15"/>
  <c r="F1815" i="15" s="1"/>
  <c r="I1814" i="15"/>
  <c r="J1814" i="15" s="1"/>
  <c r="G1814" i="15"/>
  <c r="H1814" i="15" s="1"/>
  <c r="E1814" i="15"/>
  <c r="F1814" i="15" s="1"/>
  <c r="I1813" i="15"/>
  <c r="J1813" i="15" s="1"/>
  <c r="G1813" i="15"/>
  <c r="H1813" i="15" s="1"/>
  <c r="E1813" i="15"/>
  <c r="F1813" i="15" s="1"/>
  <c r="I1812" i="15"/>
  <c r="J1812" i="15" s="1"/>
  <c r="G1812" i="15"/>
  <c r="H1812" i="15" s="1"/>
  <c r="E1812" i="15"/>
  <c r="F1812" i="15" s="1"/>
  <c r="I1811" i="15"/>
  <c r="J1811" i="15" s="1"/>
  <c r="G1811" i="15"/>
  <c r="H1811" i="15" s="1"/>
  <c r="E1811" i="15"/>
  <c r="F1811" i="15" s="1"/>
  <c r="I1810" i="15"/>
  <c r="J1810" i="15" s="1"/>
  <c r="G1810" i="15"/>
  <c r="H1810" i="15" s="1"/>
  <c r="E1810" i="15"/>
  <c r="F1810" i="15" s="1"/>
  <c r="I1809" i="15"/>
  <c r="J1809" i="15" s="1"/>
  <c r="G1809" i="15"/>
  <c r="H1809" i="15" s="1"/>
  <c r="E1809" i="15"/>
  <c r="F1809" i="15" s="1"/>
  <c r="I1808" i="15"/>
  <c r="J1808" i="15" s="1"/>
  <c r="G1808" i="15"/>
  <c r="H1808" i="15" s="1"/>
  <c r="E1808" i="15"/>
  <c r="F1808" i="15" s="1"/>
  <c r="I1807" i="15"/>
  <c r="J1807" i="15" s="1"/>
  <c r="G1807" i="15"/>
  <c r="H1807" i="15" s="1"/>
  <c r="E1807" i="15"/>
  <c r="F1807" i="15" s="1"/>
  <c r="I1806" i="15"/>
  <c r="J1806" i="15" s="1"/>
  <c r="G1806" i="15"/>
  <c r="H1806" i="15" s="1"/>
  <c r="E1806" i="15"/>
  <c r="F1806" i="15" s="1"/>
  <c r="I1805" i="15"/>
  <c r="J1805" i="15" s="1"/>
  <c r="G1805" i="15"/>
  <c r="H1805" i="15" s="1"/>
  <c r="E1805" i="15"/>
  <c r="F1805" i="15" s="1"/>
  <c r="I1804" i="15"/>
  <c r="J1804" i="15" s="1"/>
  <c r="G1804" i="15"/>
  <c r="H1804" i="15" s="1"/>
  <c r="E1804" i="15"/>
  <c r="F1804" i="15" s="1"/>
  <c r="I1803" i="15"/>
  <c r="J1803" i="15" s="1"/>
  <c r="G1803" i="15"/>
  <c r="H1803" i="15" s="1"/>
  <c r="E1803" i="15"/>
  <c r="F1803" i="15" s="1"/>
  <c r="I1802" i="15"/>
  <c r="J1802" i="15" s="1"/>
  <c r="G1802" i="15"/>
  <c r="H1802" i="15" s="1"/>
  <c r="E1802" i="15"/>
  <c r="F1802" i="15" s="1"/>
  <c r="I1801" i="15"/>
  <c r="J1801" i="15" s="1"/>
  <c r="G1801" i="15"/>
  <c r="H1801" i="15" s="1"/>
  <c r="E1801" i="15"/>
  <c r="F1801" i="15" s="1"/>
  <c r="I1800" i="15"/>
  <c r="J1800" i="15" s="1"/>
  <c r="G1800" i="15"/>
  <c r="H1800" i="15" s="1"/>
  <c r="E1800" i="15"/>
  <c r="F1800" i="15" s="1"/>
  <c r="I1799" i="15"/>
  <c r="J1799" i="15" s="1"/>
  <c r="G1799" i="15"/>
  <c r="H1799" i="15" s="1"/>
  <c r="E1799" i="15"/>
  <c r="F1799" i="15" s="1"/>
  <c r="I1798" i="15"/>
  <c r="J1798" i="15" s="1"/>
  <c r="G1798" i="15"/>
  <c r="H1798" i="15" s="1"/>
  <c r="E1798" i="15"/>
  <c r="F1798" i="15" s="1"/>
  <c r="I1797" i="15"/>
  <c r="J1797" i="15" s="1"/>
  <c r="G1797" i="15"/>
  <c r="H1797" i="15" s="1"/>
  <c r="E1797" i="15"/>
  <c r="F1797" i="15" s="1"/>
  <c r="I1796" i="15"/>
  <c r="J1796" i="15" s="1"/>
  <c r="G1796" i="15"/>
  <c r="H1796" i="15" s="1"/>
  <c r="E1796" i="15"/>
  <c r="F1796" i="15" s="1"/>
  <c r="I1795" i="15"/>
  <c r="J1795" i="15" s="1"/>
  <c r="G1795" i="15"/>
  <c r="H1795" i="15" s="1"/>
  <c r="E1795" i="15"/>
  <c r="F1795" i="15" s="1"/>
  <c r="I1794" i="15"/>
  <c r="J1794" i="15" s="1"/>
  <c r="G1794" i="15"/>
  <c r="H1794" i="15" s="1"/>
  <c r="E1794" i="15"/>
  <c r="F1794" i="15" s="1"/>
  <c r="I1793" i="15"/>
  <c r="J1793" i="15" s="1"/>
  <c r="G1793" i="15"/>
  <c r="H1793" i="15" s="1"/>
  <c r="E1793" i="15"/>
  <c r="F1793" i="15" s="1"/>
  <c r="I1792" i="15"/>
  <c r="J1792" i="15" s="1"/>
  <c r="G1792" i="15"/>
  <c r="H1792" i="15" s="1"/>
  <c r="E1792" i="15"/>
  <c r="F1792" i="15" s="1"/>
  <c r="I1791" i="15"/>
  <c r="J1791" i="15" s="1"/>
  <c r="G1791" i="15"/>
  <c r="H1791" i="15" s="1"/>
  <c r="E1791" i="15"/>
  <c r="F1791" i="15" s="1"/>
  <c r="I1790" i="15"/>
  <c r="J1790" i="15" s="1"/>
  <c r="G1790" i="15"/>
  <c r="H1790" i="15" s="1"/>
  <c r="E1790" i="15"/>
  <c r="F1790" i="15" s="1"/>
  <c r="I1789" i="15"/>
  <c r="J1789" i="15" s="1"/>
  <c r="G1789" i="15"/>
  <c r="H1789" i="15" s="1"/>
  <c r="E1789" i="15"/>
  <c r="F1789" i="15" s="1"/>
  <c r="I1788" i="15"/>
  <c r="J1788" i="15" s="1"/>
  <c r="G1788" i="15"/>
  <c r="H1788" i="15" s="1"/>
  <c r="E1788" i="15"/>
  <c r="F1788" i="15" s="1"/>
  <c r="I1787" i="15"/>
  <c r="J1787" i="15" s="1"/>
  <c r="G1787" i="15"/>
  <c r="H1787" i="15" s="1"/>
  <c r="E1787" i="15"/>
  <c r="F1787" i="15" s="1"/>
  <c r="I1786" i="15"/>
  <c r="J1786" i="15" s="1"/>
  <c r="G1786" i="15"/>
  <c r="H1786" i="15" s="1"/>
  <c r="E1786" i="15"/>
  <c r="F1786" i="15" s="1"/>
  <c r="I1785" i="15"/>
  <c r="J1785" i="15" s="1"/>
  <c r="G1785" i="15"/>
  <c r="H1785" i="15" s="1"/>
  <c r="E1785" i="15"/>
  <c r="F1785" i="15" s="1"/>
  <c r="I1784" i="15"/>
  <c r="J1784" i="15" s="1"/>
  <c r="G1784" i="15"/>
  <c r="H1784" i="15" s="1"/>
  <c r="E1784" i="15"/>
  <c r="F1784" i="15" s="1"/>
  <c r="I1783" i="15"/>
  <c r="J1783" i="15" s="1"/>
  <c r="G1783" i="15"/>
  <c r="H1783" i="15" s="1"/>
  <c r="E1783" i="15"/>
  <c r="F1783" i="15" s="1"/>
  <c r="I1782" i="15"/>
  <c r="J1782" i="15" s="1"/>
  <c r="G1782" i="15"/>
  <c r="H1782" i="15" s="1"/>
  <c r="E1782" i="15"/>
  <c r="F1782" i="15" s="1"/>
  <c r="I1781" i="15"/>
  <c r="J1781" i="15" s="1"/>
  <c r="G1781" i="15"/>
  <c r="H1781" i="15" s="1"/>
  <c r="E1781" i="15"/>
  <c r="F1781" i="15" s="1"/>
  <c r="I1780" i="15"/>
  <c r="J1780" i="15" s="1"/>
  <c r="G1780" i="15"/>
  <c r="H1780" i="15" s="1"/>
  <c r="E1780" i="15"/>
  <c r="F1780" i="15" s="1"/>
  <c r="I1779" i="15"/>
  <c r="J1779" i="15" s="1"/>
  <c r="G1779" i="15"/>
  <c r="H1779" i="15" s="1"/>
  <c r="E1779" i="15"/>
  <c r="F1779" i="15" s="1"/>
  <c r="I1778" i="15"/>
  <c r="J1778" i="15" s="1"/>
  <c r="G1778" i="15"/>
  <c r="H1778" i="15" s="1"/>
  <c r="E1778" i="15"/>
  <c r="F1778" i="15" s="1"/>
  <c r="I1777" i="15"/>
  <c r="J1777" i="15" s="1"/>
  <c r="G1777" i="15"/>
  <c r="H1777" i="15" s="1"/>
  <c r="E1777" i="15"/>
  <c r="F1777" i="15" s="1"/>
  <c r="I1776" i="15"/>
  <c r="J1776" i="15" s="1"/>
  <c r="G1776" i="15"/>
  <c r="H1776" i="15" s="1"/>
  <c r="E1776" i="15"/>
  <c r="F1776" i="15" s="1"/>
  <c r="I1775" i="15"/>
  <c r="J1775" i="15" s="1"/>
  <c r="G1775" i="15"/>
  <c r="H1775" i="15" s="1"/>
  <c r="E1775" i="15"/>
  <c r="F1775" i="15" s="1"/>
  <c r="I1774" i="15"/>
  <c r="J1774" i="15" s="1"/>
  <c r="G1774" i="15"/>
  <c r="H1774" i="15" s="1"/>
  <c r="E1774" i="15"/>
  <c r="F1774" i="15" s="1"/>
  <c r="I1773" i="15"/>
  <c r="J1773" i="15" s="1"/>
  <c r="G1773" i="15"/>
  <c r="H1773" i="15" s="1"/>
  <c r="E1773" i="15"/>
  <c r="F1773" i="15" s="1"/>
  <c r="I1772" i="15"/>
  <c r="J1772" i="15" s="1"/>
  <c r="G1772" i="15"/>
  <c r="H1772" i="15" s="1"/>
  <c r="E1772" i="15"/>
  <c r="F1772" i="15" s="1"/>
  <c r="I1771" i="15"/>
  <c r="J1771" i="15" s="1"/>
  <c r="G1771" i="15"/>
  <c r="H1771" i="15" s="1"/>
  <c r="E1771" i="15"/>
  <c r="F1771" i="15" s="1"/>
  <c r="I1770" i="15"/>
  <c r="J1770" i="15" s="1"/>
  <c r="G1770" i="15"/>
  <c r="H1770" i="15" s="1"/>
  <c r="E1770" i="15"/>
  <c r="F1770" i="15" s="1"/>
  <c r="I1769" i="15"/>
  <c r="J1769" i="15" s="1"/>
  <c r="G1769" i="15"/>
  <c r="H1769" i="15" s="1"/>
  <c r="E1769" i="15"/>
  <c r="F1769" i="15" s="1"/>
  <c r="I1768" i="15"/>
  <c r="J1768" i="15" s="1"/>
  <c r="G1768" i="15"/>
  <c r="H1768" i="15" s="1"/>
  <c r="E1768" i="15"/>
  <c r="F1768" i="15" s="1"/>
  <c r="I1767" i="15"/>
  <c r="J1767" i="15" s="1"/>
  <c r="G1767" i="15"/>
  <c r="H1767" i="15" s="1"/>
  <c r="E1767" i="15"/>
  <c r="F1767" i="15" s="1"/>
  <c r="I1766" i="15"/>
  <c r="J1766" i="15" s="1"/>
  <c r="G1766" i="15"/>
  <c r="H1766" i="15" s="1"/>
  <c r="E1766" i="15"/>
  <c r="F1766" i="15" s="1"/>
  <c r="I1765" i="15"/>
  <c r="J1765" i="15" s="1"/>
  <c r="G1765" i="15"/>
  <c r="H1765" i="15" s="1"/>
  <c r="E1765" i="15"/>
  <c r="F1765" i="15" s="1"/>
  <c r="I1764" i="15"/>
  <c r="J1764" i="15" s="1"/>
  <c r="G1764" i="15"/>
  <c r="H1764" i="15" s="1"/>
  <c r="E1764" i="15"/>
  <c r="F1764" i="15" s="1"/>
  <c r="I1763" i="15"/>
  <c r="J1763" i="15" s="1"/>
  <c r="G1763" i="15"/>
  <c r="H1763" i="15" s="1"/>
  <c r="E1763" i="15"/>
  <c r="F1763" i="15" s="1"/>
  <c r="I1762" i="15"/>
  <c r="J1762" i="15" s="1"/>
  <c r="G1762" i="15"/>
  <c r="H1762" i="15" s="1"/>
  <c r="E1762" i="15"/>
  <c r="F1762" i="15" s="1"/>
  <c r="I1761" i="15"/>
  <c r="J1761" i="15" s="1"/>
  <c r="G1761" i="15"/>
  <c r="H1761" i="15" s="1"/>
  <c r="E1761" i="15"/>
  <c r="F1761" i="15" s="1"/>
  <c r="I1760" i="15"/>
  <c r="J1760" i="15" s="1"/>
  <c r="G1760" i="15"/>
  <c r="H1760" i="15" s="1"/>
  <c r="E1760" i="15"/>
  <c r="F1760" i="15" s="1"/>
  <c r="I1759" i="15"/>
  <c r="J1759" i="15" s="1"/>
  <c r="G1759" i="15"/>
  <c r="E1759" i="15"/>
  <c r="F1759" i="15" s="1"/>
  <c r="I1758" i="15"/>
  <c r="J1758" i="15" s="1"/>
  <c r="G1758" i="15"/>
  <c r="H1758" i="15" s="1"/>
  <c r="E1758" i="15"/>
  <c r="F1758" i="15" s="1"/>
  <c r="I1757" i="15"/>
  <c r="J1757" i="15" s="1"/>
  <c r="G1757" i="15"/>
  <c r="H1757" i="15" s="1"/>
  <c r="E1757" i="15"/>
  <c r="F1757" i="15" s="1"/>
  <c r="I1756" i="15"/>
  <c r="J1756" i="15" s="1"/>
  <c r="G1756" i="15"/>
  <c r="H1756" i="15" s="1"/>
  <c r="E1756" i="15"/>
  <c r="F1756" i="15" s="1"/>
  <c r="I1755" i="15"/>
  <c r="J1755" i="15" s="1"/>
  <c r="G1755" i="15"/>
  <c r="H1755" i="15" s="1"/>
  <c r="E1755" i="15"/>
  <c r="F1755" i="15" s="1"/>
  <c r="I1754" i="15"/>
  <c r="J1754" i="15" s="1"/>
  <c r="G1754" i="15"/>
  <c r="H1754" i="15" s="1"/>
  <c r="E1754" i="15"/>
  <c r="F1754" i="15" s="1"/>
  <c r="I1753" i="15"/>
  <c r="J1753" i="15" s="1"/>
  <c r="G1753" i="15"/>
  <c r="H1753" i="15" s="1"/>
  <c r="E1753" i="15"/>
  <c r="F1753" i="15" s="1"/>
  <c r="I1752" i="15"/>
  <c r="J1752" i="15" s="1"/>
  <c r="G1752" i="15"/>
  <c r="H1752" i="15" s="1"/>
  <c r="E1752" i="15"/>
  <c r="F1752" i="15" s="1"/>
  <c r="I1751" i="15"/>
  <c r="J1751" i="15" s="1"/>
  <c r="G1751" i="15"/>
  <c r="H1751" i="15" s="1"/>
  <c r="E1751" i="15"/>
  <c r="F1751" i="15" s="1"/>
  <c r="I1750" i="15"/>
  <c r="J1750" i="15" s="1"/>
  <c r="G1750" i="15"/>
  <c r="H1750" i="15" s="1"/>
  <c r="E1750" i="15"/>
  <c r="F1750" i="15" s="1"/>
  <c r="I1749" i="15"/>
  <c r="J1749" i="15" s="1"/>
  <c r="G1749" i="15"/>
  <c r="H1749" i="15" s="1"/>
  <c r="E1749" i="15"/>
  <c r="F1749" i="15" s="1"/>
  <c r="I1748" i="15"/>
  <c r="J1748" i="15" s="1"/>
  <c r="G1748" i="15"/>
  <c r="H1748" i="15" s="1"/>
  <c r="E1748" i="15"/>
  <c r="F1748" i="15" s="1"/>
  <c r="I1747" i="15"/>
  <c r="J1747" i="15" s="1"/>
  <c r="G1747" i="15"/>
  <c r="H1747" i="15" s="1"/>
  <c r="E1747" i="15"/>
  <c r="F1747" i="15" s="1"/>
  <c r="I1746" i="15"/>
  <c r="J1746" i="15" s="1"/>
  <c r="G1746" i="15"/>
  <c r="H1746" i="15" s="1"/>
  <c r="E1746" i="15"/>
  <c r="F1746" i="15" s="1"/>
  <c r="I1745" i="15"/>
  <c r="J1745" i="15" s="1"/>
  <c r="G1745" i="15"/>
  <c r="H1745" i="15" s="1"/>
  <c r="E1745" i="15"/>
  <c r="F1745" i="15" s="1"/>
  <c r="I1744" i="15"/>
  <c r="J1744" i="15" s="1"/>
  <c r="G1744" i="15"/>
  <c r="H1744" i="15" s="1"/>
  <c r="E1744" i="15"/>
  <c r="F1744" i="15" s="1"/>
  <c r="I1743" i="15"/>
  <c r="J1743" i="15" s="1"/>
  <c r="G1743" i="15"/>
  <c r="H1743" i="15" s="1"/>
  <c r="E1743" i="15"/>
  <c r="F1743" i="15" s="1"/>
  <c r="I1742" i="15"/>
  <c r="J1742" i="15" s="1"/>
  <c r="G1742" i="15"/>
  <c r="H1742" i="15" s="1"/>
  <c r="E1742" i="15"/>
  <c r="F1742" i="15" s="1"/>
  <c r="I1741" i="15"/>
  <c r="J1741" i="15" s="1"/>
  <c r="G1741" i="15"/>
  <c r="H1741" i="15" s="1"/>
  <c r="E1741" i="15"/>
  <c r="F1741" i="15" s="1"/>
  <c r="I1740" i="15"/>
  <c r="J1740" i="15" s="1"/>
  <c r="G1740" i="15"/>
  <c r="H1740" i="15" s="1"/>
  <c r="E1740" i="15"/>
  <c r="F1740" i="15" s="1"/>
  <c r="I1739" i="15"/>
  <c r="J1739" i="15" s="1"/>
  <c r="G1739" i="15"/>
  <c r="H1739" i="15" s="1"/>
  <c r="E1739" i="15"/>
  <c r="F1739" i="15" s="1"/>
  <c r="I1738" i="15"/>
  <c r="J1738" i="15" s="1"/>
  <c r="G1738" i="15"/>
  <c r="H1738" i="15" s="1"/>
  <c r="E1738" i="15"/>
  <c r="F1738" i="15" s="1"/>
  <c r="I1737" i="15"/>
  <c r="J1737" i="15" s="1"/>
  <c r="G1737" i="15"/>
  <c r="H1737" i="15" s="1"/>
  <c r="E1737" i="15"/>
  <c r="F1737" i="15" s="1"/>
  <c r="I1736" i="15"/>
  <c r="J1736" i="15" s="1"/>
  <c r="G1736" i="15"/>
  <c r="H1736" i="15" s="1"/>
  <c r="E1736" i="15"/>
  <c r="F1736" i="15" s="1"/>
  <c r="I1735" i="15"/>
  <c r="J1735" i="15" s="1"/>
  <c r="G1735" i="15"/>
  <c r="H1735" i="15" s="1"/>
  <c r="E1735" i="15"/>
  <c r="F1735" i="15" s="1"/>
  <c r="I1734" i="15"/>
  <c r="J1734" i="15" s="1"/>
  <c r="G1734" i="15"/>
  <c r="H1734" i="15" s="1"/>
  <c r="E1734" i="15"/>
  <c r="F1734" i="15" s="1"/>
  <c r="I1733" i="15"/>
  <c r="J1733" i="15" s="1"/>
  <c r="G1733" i="15"/>
  <c r="H1733" i="15" s="1"/>
  <c r="E1733" i="15"/>
  <c r="F1733" i="15" s="1"/>
  <c r="I1732" i="15"/>
  <c r="J1732" i="15" s="1"/>
  <c r="G1732" i="15"/>
  <c r="H1732" i="15" s="1"/>
  <c r="E1732" i="15"/>
  <c r="F1732" i="15" s="1"/>
  <c r="I1731" i="15"/>
  <c r="J1731" i="15" s="1"/>
  <c r="G1731" i="15"/>
  <c r="H1731" i="15" s="1"/>
  <c r="E1731" i="15"/>
  <c r="F1731" i="15" s="1"/>
  <c r="I1730" i="15"/>
  <c r="J1730" i="15" s="1"/>
  <c r="G1730" i="15"/>
  <c r="H1730" i="15" s="1"/>
  <c r="E1730" i="15"/>
  <c r="F1730" i="15" s="1"/>
  <c r="I1729" i="15"/>
  <c r="J1729" i="15" s="1"/>
  <c r="G1729" i="15"/>
  <c r="H1729" i="15" s="1"/>
  <c r="E1729" i="15"/>
  <c r="F1729" i="15" s="1"/>
  <c r="I1728" i="15"/>
  <c r="J1728" i="15" s="1"/>
  <c r="G1728" i="15"/>
  <c r="H1728" i="15" s="1"/>
  <c r="E1728" i="15"/>
  <c r="F1728" i="15" s="1"/>
  <c r="I1727" i="15"/>
  <c r="J1727" i="15" s="1"/>
  <c r="G1727" i="15"/>
  <c r="H1727" i="15" s="1"/>
  <c r="E1727" i="15"/>
  <c r="F1727" i="15" s="1"/>
  <c r="I1726" i="15"/>
  <c r="J1726" i="15" s="1"/>
  <c r="G1726" i="15"/>
  <c r="H1726" i="15" s="1"/>
  <c r="E1726" i="15"/>
  <c r="F1726" i="15" s="1"/>
  <c r="I1725" i="15"/>
  <c r="J1725" i="15" s="1"/>
  <c r="G1725" i="15"/>
  <c r="H1725" i="15" s="1"/>
  <c r="E1725" i="15"/>
  <c r="F1725" i="15" s="1"/>
  <c r="I1724" i="15"/>
  <c r="J1724" i="15" s="1"/>
  <c r="G1724" i="15"/>
  <c r="H1724" i="15" s="1"/>
  <c r="E1724" i="15"/>
  <c r="F1724" i="15" s="1"/>
  <c r="I1723" i="15"/>
  <c r="J1723" i="15" s="1"/>
  <c r="G1723" i="15"/>
  <c r="H1723" i="15" s="1"/>
  <c r="E1723" i="15"/>
  <c r="F1723" i="15" s="1"/>
  <c r="I1722" i="15"/>
  <c r="J1722" i="15" s="1"/>
  <c r="G1722" i="15"/>
  <c r="H1722" i="15" s="1"/>
  <c r="E1722" i="15"/>
  <c r="F1722" i="15" s="1"/>
  <c r="I1721" i="15"/>
  <c r="J1721" i="15" s="1"/>
  <c r="G1721" i="15"/>
  <c r="H1721" i="15" s="1"/>
  <c r="E1721" i="15"/>
  <c r="F1721" i="15" s="1"/>
  <c r="I1720" i="15"/>
  <c r="J1720" i="15" s="1"/>
  <c r="G1720" i="15"/>
  <c r="H1720" i="15" s="1"/>
  <c r="E1720" i="15"/>
  <c r="F1720" i="15" s="1"/>
  <c r="I1719" i="15"/>
  <c r="J1719" i="15" s="1"/>
  <c r="G1719" i="15"/>
  <c r="H1719" i="15" s="1"/>
  <c r="E1719" i="15"/>
  <c r="F1719" i="15" s="1"/>
  <c r="I1718" i="15"/>
  <c r="J1718" i="15" s="1"/>
  <c r="G1718" i="15"/>
  <c r="H1718" i="15" s="1"/>
  <c r="E1718" i="15"/>
  <c r="F1718" i="15" s="1"/>
  <c r="I1717" i="15"/>
  <c r="J1717" i="15" s="1"/>
  <c r="G1717" i="15"/>
  <c r="H1717" i="15" s="1"/>
  <c r="E1717" i="15"/>
  <c r="F1717" i="15" s="1"/>
  <c r="I1716" i="15"/>
  <c r="J1716" i="15" s="1"/>
  <c r="G1716" i="15"/>
  <c r="H1716" i="15" s="1"/>
  <c r="E1716" i="15"/>
  <c r="F1716" i="15" s="1"/>
  <c r="I1715" i="15"/>
  <c r="J1715" i="15" s="1"/>
  <c r="G1715" i="15"/>
  <c r="H1715" i="15" s="1"/>
  <c r="E1715" i="15"/>
  <c r="F1715" i="15" s="1"/>
  <c r="I1714" i="15"/>
  <c r="J1714" i="15" s="1"/>
  <c r="G1714" i="15"/>
  <c r="H1714" i="15" s="1"/>
  <c r="E1714" i="15"/>
  <c r="F1714" i="15" s="1"/>
  <c r="I1713" i="15"/>
  <c r="J1713" i="15" s="1"/>
  <c r="G1713" i="15"/>
  <c r="H1713" i="15" s="1"/>
  <c r="E1713" i="15"/>
  <c r="F1713" i="15" s="1"/>
  <c r="I1712" i="15"/>
  <c r="J1712" i="15" s="1"/>
  <c r="G1712" i="15"/>
  <c r="H1712" i="15" s="1"/>
  <c r="E1712" i="15"/>
  <c r="F1712" i="15" s="1"/>
  <c r="I1711" i="15"/>
  <c r="J1711" i="15" s="1"/>
  <c r="G1711" i="15"/>
  <c r="H1711" i="15" s="1"/>
  <c r="E1711" i="15"/>
  <c r="F1711" i="15" s="1"/>
  <c r="I1710" i="15"/>
  <c r="J1710" i="15" s="1"/>
  <c r="G1710" i="15"/>
  <c r="H1710" i="15" s="1"/>
  <c r="E1710" i="15"/>
  <c r="F1710" i="15" s="1"/>
  <c r="I1709" i="15"/>
  <c r="J1709" i="15" s="1"/>
  <c r="G1709" i="15"/>
  <c r="H1709" i="15" s="1"/>
  <c r="E1709" i="15"/>
  <c r="F1709" i="15" s="1"/>
  <c r="I1708" i="15"/>
  <c r="J1708" i="15" s="1"/>
  <c r="G1708" i="15"/>
  <c r="H1708" i="15" s="1"/>
  <c r="E1708" i="15"/>
  <c r="F1708" i="15" s="1"/>
  <c r="I1707" i="15"/>
  <c r="J1707" i="15" s="1"/>
  <c r="G1707" i="15"/>
  <c r="H1707" i="15" s="1"/>
  <c r="E1707" i="15"/>
  <c r="F1707" i="15" s="1"/>
  <c r="I1706" i="15"/>
  <c r="J1706" i="15" s="1"/>
  <c r="G1706" i="15"/>
  <c r="H1706" i="15" s="1"/>
  <c r="E1706" i="15"/>
  <c r="F1706" i="15" s="1"/>
  <c r="I1705" i="15"/>
  <c r="J1705" i="15" s="1"/>
  <c r="G1705" i="15"/>
  <c r="H1705" i="15" s="1"/>
  <c r="E1705" i="15"/>
  <c r="F1705" i="15" s="1"/>
  <c r="I1704" i="15"/>
  <c r="J1704" i="15" s="1"/>
  <c r="G1704" i="15"/>
  <c r="H1704" i="15" s="1"/>
  <c r="E1704" i="15"/>
  <c r="F1704" i="15" s="1"/>
  <c r="I1703" i="15"/>
  <c r="J1703" i="15" s="1"/>
  <c r="G1703" i="15"/>
  <c r="H1703" i="15" s="1"/>
  <c r="E1703" i="15"/>
  <c r="F1703" i="15" s="1"/>
  <c r="I1702" i="15"/>
  <c r="J1702" i="15" s="1"/>
  <c r="G1702" i="15"/>
  <c r="H1702" i="15" s="1"/>
  <c r="E1702" i="15"/>
  <c r="F1702" i="15" s="1"/>
  <c r="I1701" i="15"/>
  <c r="J1701" i="15" s="1"/>
  <c r="G1701" i="15"/>
  <c r="H1701" i="15" s="1"/>
  <c r="E1701" i="15"/>
  <c r="F1701" i="15" s="1"/>
  <c r="I1700" i="15"/>
  <c r="J1700" i="15" s="1"/>
  <c r="G1700" i="15"/>
  <c r="H1700" i="15" s="1"/>
  <c r="E1700" i="15"/>
  <c r="F1700" i="15" s="1"/>
  <c r="I1699" i="15"/>
  <c r="J1699" i="15" s="1"/>
  <c r="G1699" i="15"/>
  <c r="H1699" i="15" s="1"/>
  <c r="E1699" i="15"/>
  <c r="F1699" i="15" s="1"/>
  <c r="I1698" i="15"/>
  <c r="J1698" i="15" s="1"/>
  <c r="G1698" i="15"/>
  <c r="H1698" i="15" s="1"/>
  <c r="E1698" i="15"/>
  <c r="F1698" i="15" s="1"/>
  <c r="I1697" i="15"/>
  <c r="J1697" i="15" s="1"/>
  <c r="G1697" i="15"/>
  <c r="H1697" i="15" s="1"/>
  <c r="E1697" i="15"/>
  <c r="F1697" i="15" s="1"/>
  <c r="I1696" i="15"/>
  <c r="J1696" i="15" s="1"/>
  <c r="G1696" i="15"/>
  <c r="E1696" i="15"/>
  <c r="F1696" i="15" s="1"/>
  <c r="I1695" i="15"/>
  <c r="J1695" i="15" s="1"/>
  <c r="G1695" i="15"/>
  <c r="H1695" i="15" s="1"/>
  <c r="E1695" i="15"/>
  <c r="F1695" i="15" s="1"/>
  <c r="I1694" i="15"/>
  <c r="J1694" i="15" s="1"/>
  <c r="G1694" i="15"/>
  <c r="H1694" i="15" s="1"/>
  <c r="E1694" i="15"/>
  <c r="F1694" i="15" s="1"/>
  <c r="I1693" i="15"/>
  <c r="J1693" i="15" s="1"/>
  <c r="G1693" i="15"/>
  <c r="H1693" i="15" s="1"/>
  <c r="E1693" i="15"/>
  <c r="F1693" i="15" s="1"/>
  <c r="I1692" i="15"/>
  <c r="J1692" i="15" s="1"/>
  <c r="G1692" i="15"/>
  <c r="H1692" i="15" s="1"/>
  <c r="E1692" i="15"/>
  <c r="F1692" i="15" s="1"/>
  <c r="I1691" i="15"/>
  <c r="J1691" i="15" s="1"/>
  <c r="G1691" i="15"/>
  <c r="H1691" i="15" s="1"/>
  <c r="E1691" i="15"/>
  <c r="F1691" i="15" s="1"/>
  <c r="I1690" i="15"/>
  <c r="J1690" i="15" s="1"/>
  <c r="G1690" i="15"/>
  <c r="H1690" i="15" s="1"/>
  <c r="E1690" i="15"/>
  <c r="F1690" i="15" s="1"/>
  <c r="I1689" i="15"/>
  <c r="J1689" i="15" s="1"/>
  <c r="G1689" i="15"/>
  <c r="H1689" i="15" s="1"/>
  <c r="E1689" i="15"/>
  <c r="F1689" i="15" s="1"/>
  <c r="I1688" i="15"/>
  <c r="J1688" i="15" s="1"/>
  <c r="G1688" i="15"/>
  <c r="H1688" i="15" s="1"/>
  <c r="E1688" i="15"/>
  <c r="F1688" i="15" s="1"/>
  <c r="I1687" i="15"/>
  <c r="J1687" i="15" s="1"/>
  <c r="G1687" i="15"/>
  <c r="H1687" i="15" s="1"/>
  <c r="E1687" i="15"/>
  <c r="F1687" i="15" s="1"/>
  <c r="I1686" i="15"/>
  <c r="J1686" i="15" s="1"/>
  <c r="G1686" i="15"/>
  <c r="H1686" i="15" s="1"/>
  <c r="E1686" i="15"/>
  <c r="F1686" i="15" s="1"/>
  <c r="I1685" i="15"/>
  <c r="J1685" i="15" s="1"/>
  <c r="G1685" i="15"/>
  <c r="H1685" i="15" s="1"/>
  <c r="E1685" i="15"/>
  <c r="F1685" i="15" s="1"/>
  <c r="I1684" i="15"/>
  <c r="J1684" i="15" s="1"/>
  <c r="G1684" i="15"/>
  <c r="H1684" i="15" s="1"/>
  <c r="E1684" i="15"/>
  <c r="F1684" i="15" s="1"/>
  <c r="I1683" i="15"/>
  <c r="J1683" i="15" s="1"/>
  <c r="G1683" i="15"/>
  <c r="H1683" i="15" s="1"/>
  <c r="E1683" i="15"/>
  <c r="F1683" i="15" s="1"/>
  <c r="I1682" i="15"/>
  <c r="J1682" i="15" s="1"/>
  <c r="G1682" i="15"/>
  <c r="H1682" i="15" s="1"/>
  <c r="E1682" i="15"/>
  <c r="F1682" i="15" s="1"/>
  <c r="I1681" i="15"/>
  <c r="J1681" i="15" s="1"/>
  <c r="G1681" i="15"/>
  <c r="H1681" i="15" s="1"/>
  <c r="E1681" i="15"/>
  <c r="F1681" i="15" s="1"/>
  <c r="I1680" i="15"/>
  <c r="J1680" i="15" s="1"/>
  <c r="G1680" i="15"/>
  <c r="H1680" i="15" s="1"/>
  <c r="E1680" i="15"/>
  <c r="F1680" i="15" s="1"/>
  <c r="I1679" i="15"/>
  <c r="J1679" i="15" s="1"/>
  <c r="G1679" i="15"/>
  <c r="H1679" i="15" s="1"/>
  <c r="E1679" i="15"/>
  <c r="F1679" i="15" s="1"/>
  <c r="I1678" i="15"/>
  <c r="J1678" i="15" s="1"/>
  <c r="G1678" i="15"/>
  <c r="H1678" i="15" s="1"/>
  <c r="E1678" i="15"/>
  <c r="F1678" i="15" s="1"/>
  <c r="I1677" i="15"/>
  <c r="J1677" i="15" s="1"/>
  <c r="G1677" i="15"/>
  <c r="H1677" i="15" s="1"/>
  <c r="E1677" i="15"/>
  <c r="F1677" i="15" s="1"/>
  <c r="I1676" i="15"/>
  <c r="J1676" i="15" s="1"/>
  <c r="G1676" i="15"/>
  <c r="H1676" i="15" s="1"/>
  <c r="E1676" i="15"/>
  <c r="F1676" i="15" s="1"/>
  <c r="I1675" i="15"/>
  <c r="J1675" i="15" s="1"/>
  <c r="G1675" i="15"/>
  <c r="H1675" i="15" s="1"/>
  <c r="E1675" i="15"/>
  <c r="F1675" i="15" s="1"/>
  <c r="I1674" i="15"/>
  <c r="J1674" i="15" s="1"/>
  <c r="G1674" i="15"/>
  <c r="H1674" i="15" s="1"/>
  <c r="E1674" i="15"/>
  <c r="F1674" i="15" s="1"/>
  <c r="I1673" i="15"/>
  <c r="J1673" i="15" s="1"/>
  <c r="G1673" i="15"/>
  <c r="H1673" i="15" s="1"/>
  <c r="E1673" i="15"/>
  <c r="F1673" i="15" s="1"/>
  <c r="I1672" i="15"/>
  <c r="J1672" i="15" s="1"/>
  <c r="G1672" i="15"/>
  <c r="H1672" i="15" s="1"/>
  <c r="E1672" i="15"/>
  <c r="F1672" i="15" s="1"/>
  <c r="I1671" i="15"/>
  <c r="J1671" i="15" s="1"/>
  <c r="G1671" i="15"/>
  <c r="H1671" i="15" s="1"/>
  <c r="E1671" i="15"/>
  <c r="F1671" i="15" s="1"/>
  <c r="I1670" i="15"/>
  <c r="J1670" i="15" s="1"/>
  <c r="G1670" i="15"/>
  <c r="H1670" i="15" s="1"/>
  <c r="E1670" i="15"/>
  <c r="F1670" i="15" s="1"/>
  <c r="I1669" i="15"/>
  <c r="J1669" i="15" s="1"/>
  <c r="G1669" i="15"/>
  <c r="H1669" i="15" s="1"/>
  <c r="E1669" i="15"/>
  <c r="F1669" i="15" s="1"/>
  <c r="I1668" i="15"/>
  <c r="J1668" i="15" s="1"/>
  <c r="G1668" i="15"/>
  <c r="H1668" i="15" s="1"/>
  <c r="E1668" i="15"/>
  <c r="F1668" i="15" s="1"/>
  <c r="I1667" i="15"/>
  <c r="J1667" i="15" s="1"/>
  <c r="G1667" i="15"/>
  <c r="H1667" i="15" s="1"/>
  <c r="E1667" i="15"/>
  <c r="F1667" i="15" s="1"/>
  <c r="I1666" i="15"/>
  <c r="J1666" i="15" s="1"/>
  <c r="G1666" i="15"/>
  <c r="H1666" i="15" s="1"/>
  <c r="E1666" i="15"/>
  <c r="F1666" i="15" s="1"/>
  <c r="I1665" i="15"/>
  <c r="J1665" i="15" s="1"/>
  <c r="G1665" i="15"/>
  <c r="H1665" i="15" s="1"/>
  <c r="E1665" i="15"/>
  <c r="F1665" i="15" s="1"/>
  <c r="I1664" i="15"/>
  <c r="J1664" i="15" s="1"/>
  <c r="G1664" i="15"/>
  <c r="H1664" i="15" s="1"/>
  <c r="E1664" i="15"/>
  <c r="F1664" i="15" s="1"/>
  <c r="I1663" i="15"/>
  <c r="J1663" i="15" s="1"/>
  <c r="G1663" i="15"/>
  <c r="H1663" i="15" s="1"/>
  <c r="E1663" i="15"/>
  <c r="F1663" i="15" s="1"/>
  <c r="I1662" i="15"/>
  <c r="J1662" i="15" s="1"/>
  <c r="G1662" i="15"/>
  <c r="H1662" i="15" s="1"/>
  <c r="E1662" i="15"/>
  <c r="F1662" i="15" s="1"/>
  <c r="I1661" i="15"/>
  <c r="J1661" i="15" s="1"/>
  <c r="G1661" i="15"/>
  <c r="H1661" i="15" s="1"/>
  <c r="E1661" i="15"/>
  <c r="F1661" i="15" s="1"/>
  <c r="I1660" i="15"/>
  <c r="J1660" i="15" s="1"/>
  <c r="G1660" i="15"/>
  <c r="H1660" i="15" s="1"/>
  <c r="E1660" i="15"/>
  <c r="F1660" i="15" s="1"/>
  <c r="I1659" i="15"/>
  <c r="J1659" i="15" s="1"/>
  <c r="G1659" i="15"/>
  <c r="H1659" i="15" s="1"/>
  <c r="E1659" i="15"/>
  <c r="F1659" i="15" s="1"/>
  <c r="I1658" i="15"/>
  <c r="J1658" i="15" s="1"/>
  <c r="G1658" i="15"/>
  <c r="H1658" i="15" s="1"/>
  <c r="E1658" i="15"/>
  <c r="F1658" i="15" s="1"/>
  <c r="I1657" i="15"/>
  <c r="J1657" i="15" s="1"/>
  <c r="G1657" i="15"/>
  <c r="H1657" i="15" s="1"/>
  <c r="E1657" i="15"/>
  <c r="F1657" i="15" s="1"/>
  <c r="I1656" i="15"/>
  <c r="J1656" i="15" s="1"/>
  <c r="G1656" i="15"/>
  <c r="H1656" i="15" s="1"/>
  <c r="E1656" i="15"/>
  <c r="F1656" i="15" s="1"/>
  <c r="I1655" i="15"/>
  <c r="J1655" i="15" s="1"/>
  <c r="G1655" i="15"/>
  <c r="H1655" i="15" s="1"/>
  <c r="E1655" i="15"/>
  <c r="F1655" i="15" s="1"/>
  <c r="I1654" i="15"/>
  <c r="J1654" i="15" s="1"/>
  <c r="G1654" i="15"/>
  <c r="H1654" i="15" s="1"/>
  <c r="E1654" i="15"/>
  <c r="F1654" i="15" s="1"/>
  <c r="I1653" i="15"/>
  <c r="J1653" i="15" s="1"/>
  <c r="G1653" i="15"/>
  <c r="H1653" i="15" s="1"/>
  <c r="E1653" i="15"/>
  <c r="F1653" i="15" s="1"/>
  <c r="I1652" i="15"/>
  <c r="J1652" i="15" s="1"/>
  <c r="G1652" i="15"/>
  <c r="H1652" i="15" s="1"/>
  <c r="E1652" i="15"/>
  <c r="F1652" i="15" s="1"/>
  <c r="I1651" i="15"/>
  <c r="J1651" i="15" s="1"/>
  <c r="G1651" i="15"/>
  <c r="H1651" i="15" s="1"/>
  <c r="E1651" i="15"/>
  <c r="F1651" i="15" s="1"/>
  <c r="I1650" i="15"/>
  <c r="J1650" i="15" s="1"/>
  <c r="G1650" i="15"/>
  <c r="H1650" i="15" s="1"/>
  <c r="E1650" i="15"/>
  <c r="F1650" i="15" s="1"/>
  <c r="I1649" i="15"/>
  <c r="J1649" i="15" s="1"/>
  <c r="G1649" i="15"/>
  <c r="H1649" i="15" s="1"/>
  <c r="E1649" i="15"/>
  <c r="F1649" i="15" s="1"/>
  <c r="I1648" i="15"/>
  <c r="J1648" i="15" s="1"/>
  <c r="G1648" i="15"/>
  <c r="H1648" i="15" s="1"/>
  <c r="E1648" i="15"/>
  <c r="F1648" i="15" s="1"/>
  <c r="I1647" i="15"/>
  <c r="J1647" i="15" s="1"/>
  <c r="G1647" i="15"/>
  <c r="H1647" i="15" s="1"/>
  <c r="E1647" i="15"/>
  <c r="F1647" i="15" s="1"/>
  <c r="I1646" i="15"/>
  <c r="J1646" i="15" s="1"/>
  <c r="G1646" i="15"/>
  <c r="H1646" i="15" s="1"/>
  <c r="E1646" i="15"/>
  <c r="F1646" i="15" s="1"/>
  <c r="I1645" i="15"/>
  <c r="J1645" i="15" s="1"/>
  <c r="G1645" i="15"/>
  <c r="H1645" i="15" s="1"/>
  <c r="E1645" i="15"/>
  <c r="F1645" i="15" s="1"/>
  <c r="I1644" i="15"/>
  <c r="J1644" i="15" s="1"/>
  <c r="G1644" i="15"/>
  <c r="H1644" i="15" s="1"/>
  <c r="E1644" i="15"/>
  <c r="F1644" i="15" s="1"/>
  <c r="I1643" i="15"/>
  <c r="J1643" i="15" s="1"/>
  <c r="G1643" i="15"/>
  <c r="H1643" i="15" s="1"/>
  <c r="E1643" i="15"/>
  <c r="F1643" i="15" s="1"/>
  <c r="I1642" i="15"/>
  <c r="J1642" i="15" s="1"/>
  <c r="G1642" i="15"/>
  <c r="H1642" i="15" s="1"/>
  <c r="E1642" i="15"/>
  <c r="F1642" i="15" s="1"/>
  <c r="I1641" i="15"/>
  <c r="J1641" i="15" s="1"/>
  <c r="G1641" i="15"/>
  <c r="H1641" i="15" s="1"/>
  <c r="E1641" i="15"/>
  <c r="F1641" i="15" s="1"/>
  <c r="I1640" i="15"/>
  <c r="J1640" i="15" s="1"/>
  <c r="G1640" i="15"/>
  <c r="H1640" i="15" s="1"/>
  <c r="E1640" i="15"/>
  <c r="F1640" i="15" s="1"/>
  <c r="I1639" i="15"/>
  <c r="J1639" i="15" s="1"/>
  <c r="G1639" i="15"/>
  <c r="H1639" i="15" s="1"/>
  <c r="E1639" i="15"/>
  <c r="F1639" i="15" s="1"/>
  <c r="I1638" i="15"/>
  <c r="J1638" i="15" s="1"/>
  <c r="G1638" i="15"/>
  <c r="H1638" i="15" s="1"/>
  <c r="E1638" i="15"/>
  <c r="F1638" i="15" s="1"/>
  <c r="I1637" i="15"/>
  <c r="J1637" i="15" s="1"/>
  <c r="G1637" i="15"/>
  <c r="H1637" i="15" s="1"/>
  <c r="E1637" i="15"/>
  <c r="F1637" i="15" s="1"/>
  <c r="I1636" i="15"/>
  <c r="J1636" i="15" s="1"/>
  <c r="G1636" i="15"/>
  <c r="H1636" i="15" s="1"/>
  <c r="E1636" i="15"/>
  <c r="F1636" i="15" s="1"/>
  <c r="I1635" i="15"/>
  <c r="J1635" i="15" s="1"/>
  <c r="G1635" i="15"/>
  <c r="H1635" i="15" s="1"/>
  <c r="E1635" i="15"/>
  <c r="F1635" i="15" s="1"/>
  <c r="I1634" i="15"/>
  <c r="J1634" i="15" s="1"/>
  <c r="G1634" i="15"/>
  <c r="H1634" i="15" s="1"/>
  <c r="E1634" i="15"/>
  <c r="F1634" i="15" s="1"/>
  <c r="I1633" i="15"/>
  <c r="J1633" i="15" s="1"/>
  <c r="G1633" i="15"/>
  <c r="E1633" i="15"/>
  <c r="F1633" i="15" s="1"/>
  <c r="I1632" i="15"/>
  <c r="J1632" i="15" s="1"/>
  <c r="G1632" i="15"/>
  <c r="H1632" i="15" s="1"/>
  <c r="E1632" i="15"/>
  <c r="F1632" i="15" s="1"/>
  <c r="I1631" i="15"/>
  <c r="J1631" i="15" s="1"/>
  <c r="G1631" i="15"/>
  <c r="H1631" i="15" s="1"/>
  <c r="E1631" i="15"/>
  <c r="F1631" i="15" s="1"/>
  <c r="I1630" i="15"/>
  <c r="J1630" i="15" s="1"/>
  <c r="G1630" i="15"/>
  <c r="H1630" i="15" s="1"/>
  <c r="E1630" i="15"/>
  <c r="F1630" i="15" s="1"/>
  <c r="I1629" i="15"/>
  <c r="J1629" i="15" s="1"/>
  <c r="G1629" i="15"/>
  <c r="H1629" i="15" s="1"/>
  <c r="E1629" i="15"/>
  <c r="F1629" i="15" s="1"/>
  <c r="I1628" i="15"/>
  <c r="J1628" i="15" s="1"/>
  <c r="G1628" i="15"/>
  <c r="H1628" i="15" s="1"/>
  <c r="E1628" i="15"/>
  <c r="F1628" i="15" s="1"/>
  <c r="I1627" i="15"/>
  <c r="J1627" i="15" s="1"/>
  <c r="G1627" i="15"/>
  <c r="H1627" i="15" s="1"/>
  <c r="E1627" i="15"/>
  <c r="F1627" i="15" s="1"/>
  <c r="I1626" i="15"/>
  <c r="J1626" i="15" s="1"/>
  <c r="G1626" i="15"/>
  <c r="H1626" i="15" s="1"/>
  <c r="E1626" i="15"/>
  <c r="F1626" i="15" s="1"/>
  <c r="I1625" i="15"/>
  <c r="J1625" i="15" s="1"/>
  <c r="G1625" i="15"/>
  <c r="H1625" i="15" s="1"/>
  <c r="E1625" i="15"/>
  <c r="F1625" i="15" s="1"/>
  <c r="I1624" i="15"/>
  <c r="J1624" i="15" s="1"/>
  <c r="G1624" i="15"/>
  <c r="H1624" i="15" s="1"/>
  <c r="E1624" i="15"/>
  <c r="F1624" i="15" s="1"/>
  <c r="I1623" i="15"/>
  <c r="J1623" i="15" s="1"/>
  <c r="G1623" i="15"/>
  <c r="H1623" i="15" s="1"/>
  <c r="E1623" i="15"/>
  <c r="F1623" i="15" s="1"/>
  <c r="I1622" i="15"/>
  <c r="J1622" i="15" s="1"/>
  <c r="G1622" i="15"/>
  <c r="H1622" i="15" s="1"/>
  <c r="E1622" i="15"/>
  <c r="F1622" i="15" s="1"/>
  <c r="I1621" i="15"/>
  <c r="J1621" i="15" s="1"/>
  <c r="G1621" i="15"/>
  <c r="H1621" i="15" s="1"/>
  <c r="E1621" i="15"/>
  <c r="F1621" i="15" s="1"/>
  <c r="I1620" i="15"/>
  <c r="J1620" i="15" s="1"/>
  <c r="G1620" i="15"/>
  <c r="H1620" i="15" s="1"/>
  <c r="E1620" i="15"/>
  <c r="F1620" i="15" s="1"/>
  <c r="I1619" i="15"/>
  <c r="J1619" i="15" s="1"/>
  <c r="G1619" i="15"/>
  <c r="H1619" i="15" s="1"/>
  <c r="E1619" i="15"/>
  <c r="F1619" i="15" s="1"/>
  <c r="I1618" i="15"/>
  <c r="J1618" i="15" s="1"/>
  <c r="G1618" i="15"/>
  <c r="H1618" i="15" s="1"/>
  <c r="E1618" i="15"/>
  <c r="F1618" i="15" s="1"/>
  <c r="I1617" i="15"/>
  <c r="J1617" i="15" s="1"/>
  <c r="G1617" i="15"/>
  <c r="H1617" i="15" s="1"/>
  <c r="E1617" i="15"/>
  <c r="F1617" i="15" s="1"/>
  <c r="I1616" i="15"/>
  <c r="J1616" i="15" s="1"/>
  <c r="G1616" i="15"/>
  <c r="H1616" i="15" s="1"/>
  <c r="E1616" i="15"/>
  <c r="F1616" i="15" s="1"/>
  <c r="I1615" i="15"/>
  <c r="J1615" i="15" s="1"/>
  <c r="G1615" i="15"/>
  <c r="H1615" i="15" s="1"/>
  <c r="E1615" i="15"/>
  <c r="F1615" i="15" s="1"/>
  <c r="I1614" i="15"/>
  <c r="J1614" i="15" s="1"/>
  <c r="G1614" i="15"/>
  <c r="H1614" i="15" s="1"/>
  <c r="E1614" i="15"/>
  <c r="F1614" i="15" s="1"/>
  <c r="I1613" i="15"/>
  <c r="J1613" i="15" s="1"/>
  <c r="G1613" i="15"/>
  <c r="H1613" i="15" s="1"/>
  <c r="E1613" i="15"/>
  <c r="F1613" i="15" s="1"/>
  <c r="I1612" i="15"/>
  <c r="J1612" i="15" s="1"/>
  <c r="G1612" i="15"/>
  <c r="H1612" i="15" s="1"/>
  <c r="E1612" i="15"/>
  <c r="F1612" i="15" s="1"/>
  <c r="I1611" i="15"/>
  <c r="J1611" i="15" s="1"/>
  <c r="G1611" i="15"/>
  <c r="H1611" i="15" s="1"/>
  <c r="E1611" i="15"/>
  <c r="F1611" i="15" s="1"/>
  <c r="I1610" i="15"/>
  <c r="J1610" i="15" s="1"/>
  <c r="G1610" i="15"/>
  <c r="H1610" i="15" s="1"/>
  <c r="E1610" i="15"/>
  <c r="F1610" i="15" s="1"/>
  <c r="I1609" i="15"/>
  <c r="J1609" i="15" s="1"/>
  <c r="G1609" i="15"/>
  <c r="H1609" i="15" s="1"/>
  <c r="E1609" i="15"/>
  <c r="F1609" i="15" s="1"/>
  <c r="I1608" i="15"/>
  <c r="J1608" i="15" s="1"/>
  <c r="G1608" i="15"/>
  <c r="H1608" i="15" s="1"/>
  <c r="E1608" i="15"/>
  <c r="F1608" i="15" s="1"/>
  <c r="I1607" i="15"/>
  <c r="J1607" i="15" s="1"/>
  <c r="G1607" i="15"/>
  <c r="H1607" i="15" s="1"/>
  <c r="E1607" i="15"/>
  <c r="F1607" i="15" s="1"/>
  <c r="I1606" i="15"/>
  <c r="J1606" i="15" s="1"/>
  <c r="G1606" i="15"/>
  <c r="H1606" i="15" s="1"/>
  <c r="E1606" i="15"/>
  <c r="F1606" i="15" s="1"/>
  <c r="I1605" i="15"/>
  <c r="J1605" i="15" s="1"/>
  <c r="G1605" i="15"/>
  <c r="H1605" i="15" s="1"/>
  <c r="E1605" i="15"/>
  <c r="F1605" i="15" s="1"/>
  <c r="I1604" i="15"/>
  <c r="J1604" i="15" s="1"/>
  <c r="G1604" i="15"/>
  <c r="H1604" i="15" s="1"/>
  <c r="E1604" i="15"/>
  <c r="F1604" i="15" s="1"/>
  <c r="I1603" i="15"/>
  <c r="J1603" i="15" s="1"/>
  <c r="G1603" i="15"/>
  <c r="H1603" i="15" s="1"/>
  <c r="E1603" i="15"/>
  <c r="F1603" i="15" s="1"/>
  <c r="I1602" i="15"/>
  <c r="J1602" i="15" s="1"/>
  <c r="G1602" i="15"/>
  <c r="H1602" i="15" s="1"/>
  <c r="E1602" i="15"/>
  <c r="F1602" i="15" s="1"/>
  <c r="I1601" i="15"/>
  <c r="J1601" i="15" s="1"/>
  <c r="G1601" i="15"/>
  <c r="H1601" i="15" s="1"/>
  <c r="E1601" i="15"/>
  <c r="F1601" i="15" s="1"/>
  <c r="I1600" i="15"/>
  <c r="J1600" i="15" s="1"/>
  <c r="G1600" i="15"/>
  <c r="H1600" i="15" s="1"/>
  <c r="E1600" i="15"/>
  <c r="F1600" i="15" s="1"/>
  <c r="I1599" i="15"/>
  <c r="J1599" i="15" s="1"/>
  <c r="G1599" i="15"/>
  <c r="H1599" i="15" s="1"/>
  <c r="E1599" i="15"/>
  <c r="F1599" i="15" s="1"/>
  <c r="I1598" i="15"/>
  <c r="J1598" i="15" s="1"/>
  <c r="G1598" i="15"/>
  <c r="H1598" i="15" s="1"/>
  <c r="E1598" i="15"/>
  <c r="F1598" i="15" s="1"/>
  <c r="I1597" i="15"/>
  <c r="J1597" i="15" s="1"/>
  <c r="G1597" i="15"/>
  <c r="H1597" i="15" s="1"/>
  <c r="E1597" i="15"/>
  <c r="F1597" i="15" s="1"/>
  <c r="I1596" i="15"/>
  <c r="J1596" i="15" s="1"/>
  <c r="G1596" i="15"/>
  <c r="H1596" i="15" s="1"/>
  <c r="E1596" i="15"/>
  <c r="F1596" i="15" s="1"/>
  <c r="I1595" i="15"/>
  <c r="J1595" i="15" s="1"/>
  <c r="G1595" i="15"/>
  <c r="H1595" i="15" s="1"/>
  <c r="E1595" i="15"/>
  <c r="F1595" i="15" s="1"/>
  <c r="I1594" i="15"/>
  <c r="J1594" i="15" s="1"/>
  <c r="G1594" i="15"/>
  <c r="H1594" i="15" s="1"/>
  <c r="E1594" i="15"/>
  <c r="F1594" i="15" s="1"/>
  <c r="I1593" i="15"/>
  <c r="J1593" i="15" s="1"/>
  <c r="G1593" i="15"/>
  <c r="H1593" i="15" s="1"/>
  <c r="E1593" i="15"/>
  <c r="F1593" i="15" s="1"/>
  <c r="I1592" i="15"/>
  <c r="J1592" i="15" s="1"/>
  <c r="G1592" i="15"/>
  <c r="H1592" i="15" s="1"/>
  <c r="E1592" i="15"/>
  <c r="F1592" i="15" s="1"/>
  <c r="I1591" i="15"/>
  <c r="J1591" i="15" s="1"/>
  <c r="G1591" i="15"/>
  <c r="H1591" i="15" s="1"/>
  <c r="E1591" i="15"/>
  <c r="F1591" i="15" s="1"/>
  <c r="I1590" i="15"/>
  <c r="J1590" i="15" s="1"/>
  <c r="G1590" i="15"/>
  <c r="H1590" i="15" s="1"/>
  <c r="E1590" i="15"/>
  <c r="F1590" i="15" s="1"/>
  <c r="I1589" i="15"/>
  <c r="J1589" i="15" s="1"/>
  <c r="G1589" i="15"/>
  <c r="H1589" i="15" s="1"/>
  <c r="E1589" i="15"/>
  <c r="F1589" i="15" s="1"/>
  <c r="I1588" i="15"/>
  <c r="J1588" i="15" s="1"/>
  <c r="G1588" i="15"/>
  <c r="H1588" i="15" s="1"/>
  <c r="E1588" i="15"/>
  <c r="F1588" i="15" s="1"/>
  <c r="I1587" i="15"/>
  <c r="J1587" i="15" s="1"/>
  <c r="G1587" i="15"/>
  <c r="H1587" i="15" s="1"/>
  <c r="E1587" i="15"/>
  <c r="F1587" i="15" s="1"/>
  <c r="I1586" i="15"/>
  <c r="J1586" i="15" s="1"/>
  <c r="G1586" i="15"/>
  <c r="H1586" i="15" s="1"/>
  <c r="E1586" i="15"/>
  <c r="F1586" i="15" s="1"/>
  <c r="I1585" i="15"/>
  <c r="J1585" i="15" s="1"/>
  <c r="G1585" i="15"/>
  <c r="H1585" i="15" s="1"/>
  <c r="E1585" i="15"/>
  <c r="F1585" i="15" s="1"/>
  <c r="I1584" i="15"/>
  <c r="J1584" i="15" s="1"/>
  <c r="G1584" i="15"/>
  <c r="H1584" i="15" s="1"/>
  <c r="E1584" i="15"/>
  <c r="F1584" i="15" s="1"/>
  <c r="I1583" i="15"/>
  <c r="J1583" i="15" s="1"/>
  <c r="G1583" i="15"/>
  <c r="H1583" i="15" s="1"/>
  <c r="E1583" i="15"/>
  <c r="F1583" i="15" s="1"/>
  <c r="I1582" i="15"/>
  <c r="J1582" i="15" s="1"/>
  <c r="G1582" i="15"/>
  <c r="H1582" i="15" s="1"/>
  <c r="E1582" i="15"/>
  <c r="F1582" i="15" s="1"/>
  <c r="I1581" i="15"/>
  <c r="J1581" i="15" s="1"/>
  <c r="G1581" i="15"/>
  <c r="H1581" i="15" s="1"/>
  <c r="E1581" i="15"/>
  <c r="F1581" i="15" s="1"/>
  <c r="I1580" i="15"/>
  <c r="J1580" i="15" s="1"/>
  <c r="G1580" i="15"/>
  <c r="H1580" i="15" s="1"/>
  <c r="E1580" i="15"/>
  <c r="F1580" i="15" s="1"/>
  <c r="I1579" i="15"/>
  <c r="J1579" i="15" s="1"/>
  <c r="G1579" i="15"/>
  <c r="H1579" i="15" s="1"/>
  <c r="E1579" i="15"/>
  <c r="F1579" i="15" s="1"/>
  <c r="I1578" i="15"/>
  <c r="J1578" i="15" s="1"/>
  <c r="G1578" i="15"/>
  <c r="H1578" i="15" s="1"/>
  <c r="E1578" i="15"/>
  <c r="F1578" i="15" s="1"/>
  <c r="I1577" i="15"/>
  <c r="J1577" i="15" s="1"/>
  <c r="G1577" i="15"/>
  <c r="H1577" i="15" s="1"/>
  <c r="E1577" i="15"/>
  <c r="F1577" i="15" s="1"/>
  <c r="I1576" i="15"/>
  <c r="J1576" i="15" s="1"/>
  <c r="G1576" i="15"/>
  <c r="H1576" i="15" s="1"/>
  <c r="E1576" i="15"/>
  <c r="F1576" i="15" s="1"/>
  <c r="I1575" i="15"/>
  <c r="J1575" i="15" s="1"/>
  <c r="G1575" i="15"/>
  <c r="H1575" i="15" s="1"/>
  <c r="E1575" i="15"/>
  <c r="F1575" i="15" s="1"/>
  <c r="I1574" i="15"/>
  <c r="J1574" i="15" s="1"/>
  <c r="G1574" i="15"/>
  <c r="H1574" i="15" s="1"/>
  <c r="E1574" i="15"/>
  <c r="F1574" i="15" s="1"/>
  <c r="I1573" i="15"/>
  <c r="J1573" i="15" s="1"/>
  <c r="G1573" i="15"/>
  <c r="H1573" i="15" s="1"/>
  <c r="E1573" i="15"/>
  <c r="F1573" i="15" s="1"/>
  <c r="I1572" i="15"/>
  <c r="J1572" i="15" s="1"/>
  <c r="G1572" i="15"/>
  <c r="H1572" i="15" s="1"/>
  <c r="E1572" i="15"/>
  <c r="F1572" i="15" s="1"/>
  <c r="I1571" i="15"/>
  <c r="J1571" i="15" s="1"/>
  <c r="G1571" i="15"/>
  <c r="H1571" i="15" s="1"/>
  <c r="E1571" i="15"/>
  <c r="F1571" i="15" s="1"/>
  <c r="I1570" i="15"/>
  <c r="J1570" i="15" s="1"/>
  <c r="G1570" i="15"/>
  <c r="E1570" i="15"/>
  <c r="F1570" i="15" s="1"/>
  <c r="I1569" i="15"/>
  <c r="J1569" i="15" s="1"/>
  <c r="G1569" i="15"/>
  <c r="H1569" i="15" s="1"/>
  <c r="E1569" i="15"/>
  <c r="F1569" i="15" s="1"/>
  <c r="I1568" i="15"/>
  <c r="J1568" i="15" s="1"/>
  <c r="G1568" i="15"/>
  <c r="H1568" i="15" s="1"/>
  <c r="E1568" i="15"/>
  <c r="F1568" i="15" s="1"/>
  <c r="I1567" i="15"/>
  <c r="J1567" i="15" s="1"/>
  <c r="G1567" i="15"/>
  <c r="H1567" i="15" s="1"/>
  <c r="E1567" i="15"/>
  <c r="F1567" i="15" s="1"/>
  <c r="I1566" i="15"/>
  <c r="J1566" i="15" s="1"/>
  <c r="G1566" i="15"/>
  <c r="H1566" i="15" s="1"/>
  <c r="E1566" i="15"/>
  <c r="F1566" i="15" s="1"/>
  <c r="I1565" i="15"/>
  <c r="J1565" i="15" s="1"/>
  <c r="G1565" i="15"/>
  <c r="H1565" i="15" s="1"/>
  <c r="E1565" i="15"/>
  <c r="F1565" i="15" s="1"/>
  <c r="I1564" i="15"/>
  <c r="J1564" i="15" s="1"/>
  <c r="G1564" i="15"/>
  <c r="H1564" i="15" s="1"/>
  <c r="E1564" i="15"/>
  <c r="F1564" i="15" s="1"/>
  <c r="I1563" i="15"/>
  <c r="J1563" i="15" s="1"/>
  <c r="G1563" i="15"/>
  <c r="H1563" i="15" s="1"/>
  <c r="E1563" i="15"/>
  <c r="F1563" i="15" s="1"/>
  <c r="I1562" i="15"/>
  <c r="J1562" i="15" s="1"/>
  <c r="G1562" i="15"/>
  <c r="H1562" i="15" s="1"/>
  <c r="E1562" i="15"/>
  <c r="F1562" i="15" s="1"/>
  <c r="I1561" i="15"/>
  <c r="J1561" i="15" s="1"/>
  <c r="G1561" i="15"/>
  <c r="H1561" i="15" s="1"/>
  <c r="E1561" i="15"/>
  <c r="F1561" i="15" s="1"/>
  <c r="I1560" i="15"/>
  <c r="J1560" i="15" s="1"/>
  <c r="G1560" i="15"/>
  <c r="H1560" i="15" s="1"/>
  <c r="E1560" i="15"/>
  <c r="F1560" i="15" s="1"/>
  <c r="I1559" i="15"/>
  <c r="J1559" i="15" s="1"/>
  <c r="G1559" i="15"/>
  <c r="H1559" i="15" s="1"/>
  <c r="E1559" i="15"/>
  <c r="F1559" i="15" s="1"/>
  <c r="I1558" i="15"/>
  <c r="J1558" i="15" s="1"/>
  <c r="G1558" i="15"/>
  <c r="H1558" i="15" s="1"/>
  <c r="E1558" i="15"/>
  <c r="F1558" i="15" s="1"/>
  <c r="I1557" i="15"/>
  <c r="J1557" i="15" s="1"/>
  <c r="G1557" i="15"/>
  <c r="H1557" i="15" s="1"/>
  <c r="E1557" i="15"/>
  <c r="F1557" i="15" s="1"/>
  <c r="I1556" i="15"/>
  <c r="J1556" i="15" s="1"/>
  <c r="G1556" i="15"/>
  <c r="H1556" i="15" s="1"/>
  <c r="E1556" i="15"/>
  <c r="F1556" i="15" s="1"/>
  <c r="I1555" i="15"/>
  <c r="J1555" i="15" s="1"/>
  <c r="G1555" i="15"/>
  <c r="H1555" i="15" s="1"/>
  <c r="E1555" i="15"/>
  <c r="F1555" i="15" s="1"/>
  <c r="I1554" i="15"/>
  <c r="J1554" i="15" s="1"/>
  <c r="G1554" i="15"/>
  <c r="H1554" i="15" s="1"/>
  <c r="E1554" i="15"/>
  <c r="F1554" i="15" s="1"/>
  <c r="I1553" i="15"/>
  <c r="J1553" i="15" s="1"/>
  <c r="G1553" i="15"/>
  <c r="H1553" i="15" s="1"/>
  <c r="E1553" i="15"/>
  <c r="F1553" i="15" s="1"/>
  <c r="I1552" i="15"/>
  <c r="J1552" i="15" s="1"/>
  <c r="G1552" i="15"/>
  <c r="H1552" i="15" s="1"/>
  <c r="E1552" i="15"/>
  <c r="F1552" i="15" s="1"/>
  <c r="I1551" i="15"/>
  <c r="J1551" i="15" s="1"/>
  <c r="G1551" i="15"/>
  <c r="H1551" i="15" s="1"/>
  <c r="E1551" i="15"/>
  <c r="F1551" i="15" s="1"/>
  <c r="I1550" i="15"/>
  <c r="J1550" i="15" s="1"/>
  <c r="G1550" i="15"/>
  <c r="H1550" i="15" s="1"/>
  <c r="E1550" i="15"/>
  <c r="F1550" i="15" s="1"/>
  <c r="I1549" i="15"/>
  <c r="J1549" i="15" s="1"/>
  <c r="G1549" i="15"/>
  <c r="H1549" i="15" s="1"/>
  <c r="E1549" i="15"/>
  <c r="F1549" i="15" s="1"/>
  <c r="I1548" i="15"/>
  <c r="J1548" i="15" s="1"/>
  <c r="G1548" i="15"/>
  <c r="H1548" i="15" s="1"/>
  <c r="E1548" i="15"/>
  <c r="F1548" i="15" s="1"/>
  <c r="I1547" i="15"/>
  <c r="J1547" i="15" s="1"/>
  <c r="G1547" i="15"/>
  <c r="H1547" i="15" s="1"/>
  <c r="E1547" i="15"/>
  <c r="F1547" i="15" s="1"/>
  <c r="I1546" i="15"/>
  <c r="J1546" i="15" s="1"/>
  <c r="G1546" i="15"/>
  <c r="H1546" i="15" s="1"/>
  <c r="E1546" i="15"/>
  <c r="F1546" i="15" s="1"/>
  <c r="I1545" i="15"/>
  <c r="J1545" i="15" s="1"/>
  <c r="G1545" i="15"/>
  <c r="H1545" i="15" s="1"/>
  <c r="E1545" i="15"/>
  <c r="F1545" i="15" s="1"/>
  <c r="I1544" i="15"/>
  <c r="J1544" i="15" s="1"/>
  <c r="G1544" i="15"/>
  <c r="H1544" i="15" s="1"/>
  <c r="E1544" i="15"/>
  <c r="F1544" i="15" s="1"/>
  <c r="I1543" i="15"/>
  <c r="J1543" i="15" s="1"/>
  <c r="G1543" i="15"/>
  <c r="H1543" i="15" s="1"/>
  <c r="E1543" i="15"/>
  <c r="F1543" i="15" s="1"/>
  <c r="I1542" i="15"/>
  <c r="J1542" i="15" s="1"/>
  <c r="G1542" i="15"/>
  <c r="H1542" i="15" s="1"/>
  <c r="E1542" i="15"/>
  <c r="F1542" i="15" s="1"/>
  <c r="I1541" i="15"/>
  <c r="J1541" i="15" s="1"/>
  <c r="G1541" i="15"/>
  <c r="H1541" i="15" s="1"/>
  <c r="E1541" i="15"/>
  <c r="F1541" i="15" s="1"/>
  <c r="I1540" i="15"/>
  <c r="J1540" i="15" s="1"/>
  <c r="G1540" i="15"/>
  <c r="H1540" i="15" s="1"/>
  <c r="E1540" i="15"/>
  <c r="F1540" i="15" s="1"/>
  <c r="I1539" i="15"/>
  <c r="J1539" i="15" s="1"/>
  <c r="G1539" i="15"/>
  <c r="H1539" i="15" s="1"/>
  <c r="E1539" i="15"/>
  <c r="F1539" i="15" s="1"/>
  <c r="I1538" i="15"/>
  <c r="J1538" i="15" s="1"/>
  <c r="G1538" i="15"/>
  <c r="H1538" i="15" s="1"/>
  <c r="E1538" i="15"/>
  <c r="F1538" i="15" s="1"/>
  <c r="I1537" i="15"/>
  <c r="J1537" i="15" s="1"/>
  <c r="G1537" i="15"/>
  <c r="H1537" i="15" s="1"/>
  <c r="E1537" i="15"/>
  <c r="F1537" i="15" s="1"/>
  <c r="I1536" i="15"/>
  <c r="J1536" i="15" s="1"/>
  <c r="G1536" i="15"/>
  <c r="H1536" i="15" s="1"/>
  <c r="E1536" i="15"/>
  <c r="F1536" i="15" s="1"/>
  <c r="I1535" i="15"/>
  <c r="J1535" i="15" s="1"/>
  <c r="G1535" i="15"/>
  <c r="H1535" i="15" s="1"/>
  <c r="E1535" i="15"/>
  <c r="F1535" i="15" s="1"/>
  <c r="I1534" i="15"/>
  <c r="J1534" i="15" s="1"/>
  <c r="G1534" i="15"/>
  <c r="H1534" i="15" s="1"/>
  <c r="E1534" i="15"/>
  <c r="F1534" i="15" s="1"/>
  <c r="I1533" i="15"/>
  <c r="J1533" i="15" s="1"/>
  <c r="G1533" i="15"/>
  <c r="H1533" i="15" s="1"/>
  <c r="E1533" i="15"/>
  <c r="F1533" i="15" s="1"/>
  <c r="I1532" i="15"/>
  <c r="J1532" i="15" s="1"/>
  <c r="G1532" i="15"/>
  <c r="H1532" i="15" s="1"/>
  <c r="E1532" i="15"/>
  <c r="F1532" i="15" s="1"/>
  <c r="I1531" i="15"/>
  <c r="J1531" i="15" s="1"/>
  <c r="G1531" i="15"/>
  <c r="H1531" i="15" s="1"/>
  <c r="E1531" i="15"/>
  <c r="F1531" i="15" s="1"/>
  <c r="I1530" i="15"/>
  <c r="J1530" i="15" s="1"/>
  <c r="G1530" i="15"/>
  <c r="H1530" i="15" s="1"/>
  <c r="E1530" i="15"/>
  <c r="F1530" i="15" s="1"/>
  <c r="I1529" i="15"/>
  <c r="J1529" i="15" s="1"/>
  <c r="G1529" i="15"/>
  <c r="H1529" i="15" s="1"/>
  <c r="E1529" i="15"/>
  <c r="F1529" i="15" s="1"/>
  <c r="I1528" i="15"/>
  <c r="J1528" i="15" s="1"/>
  <c r="G1528" i="15"/>
  <c r="H1528" i="15" s="1"/>
  <c r="E1528" i="15"/>
  <c r="F1528" i="15" s="1"/>
  <c r="I1527" i="15"/>
  <c r="J1527" i="15" s="1"/>
  <c r="G1527" i="15"/>
  <c r="H1527" i="15" s="1"/>
  <c r="E1527" i="15"/>
  <c r="F1527" i="15" s="1"/>
  <c r="I1526" i="15"/>
  <c r="J1526" i="15" s="1"/>
  <c r="G1526" i="15"/>
  <c r="H1526" i="15" s="1"/>
  <c r="E1526" i="15"/>
  <c r="F1526" i="15" s="1"/>
  <c r="I1525" i="15"/>
  <c r="J1525" i="15" s="1"/>
  <c r="G1525" i="15"/>
  <c r="H1525" i="15" s="1"/>
  <c r="E1525" i="15"/>
  <c r="F1525" i="15" s="1"/>
  <c r="I1524" i="15"/>
  <c r="J1524" i="15" s="1"/>
  <c r="G1524" i="15"/>
  <c r="H1524" i="15" s="1"/>
  <c r="E1524" i="15"/>
  <c r="F1524" i="15" s="1"/>
  <c r="I1523" i="15"/>
  <c r="J1523" i="15" s="1"/>
  <c r="G1523" i="15"/>
  <c r="H1523" i="15" s="1"/>
  <c r="E1523" i="15"/>
  <c r="F1523" i="15" s="1"/>
  <c r="I1522" i="15"/>
  <c r="J1522" i="15" s="1"/>
  <c r="G1522" i="15"/>
  <c r="H1522" i="15" s="1"/>
  <c r="E1522" i="15"/>
  <c r="F1522" i="15" s="1"/>
  <c r="I1521" i="15"/>
  <c r="J1521" i="15" s="1"/>
  <c r="G1521" i="15"/>
  <c r="H1521" i="15" s="1"/>
  <c r="E1521" i="15"/>
  <c r="F1521" i="15" s="1"/>
  <c r="I1520" i="15"/>
  <c r="J1520" i="15" s="1"/>
  <c r="G1520" i="15"/>
  <c r="H1520" i="15" s="1"/>
  <c r="E1520" i="15"/>
  <c r="F1520" i="15" s="1"/>
  <c r="I1519" i="15"/>
  <c r="J1519" i="15" s="1"/>
  <c r="G1519" i="15"/>
  <c r="H1519" i="15" s="1"/>
  <c r="E1519" i="15"/>
  <c r="F1519" i="15" s="1"/>
  <c r="I1518" i="15"/>
  <c r="J1518" i="15" s="1"/>
  <c r="G1518" i="15"/>
  <c r="H1518" i="15" s="1"/>
  <c r="E1518" i="15"/>
  <c r="F1518" i="15" s="1"/>
  <c r="I1517" i="15"/>
  <c r="J1517" i="15" s="1"/>
  <c r="G1517" i="15"/>
  <c r="H1517" i="15" s="1"/>
  <c r="E1517" i="15"/>
  <c r="F1517" i="15" s="1"/>
  <c r="I1516" i="15"/>
  <c r="J1516" i="15" s="1"/>
  <c r="G1516" i="15"/>
  <c r="H1516" i="15" s="1"/>
  <c r="E1516" i="15"/>
  <c r="F1516" i="15" s="1"/>
  <c r="I1515" i="15"/>
  <c r="J1515" i="15" s="1"/>
  <c r="G1515" i="15"/>
  <c r="H1515" i="15" s="1"/>
  <c r="E1515" i="15"/>
  <c r="F1515" i="15" s="1"/>
  <c r="I1514" i="15"/>
  <c r="J1514" i="15" s="1"/>
  <c r="G1514" i="15"/>
  <c r="H1514" i="15" s="1"/>
  <c r="E1514" i="15"/>
  <c r="F1514" i="15" s="1"/>
  <c r="I1513" i="15"/>
  <c r="J1513" i="15" s="1"/>
  <c r="G1513" i="15"/>
  <c r="H1513" i="15" s="1"/>
  <c r="E1513" i="15"/>
  <c r="F1513" i="15" s="1"/>
  <c r="I1512" i="15"/>
  <c r="J1512" i="15" s="1"/>
  <c r="G1512" i="15"/>
  <c r="H1512" i="15" s="1"/>
  <c r="E1512" i="15"/>
  <c r="F1512" i="15" s="1"/>
  <c r="I1511" i="15"/>
  <c r="J1511" i="15" s="1"/>
  <c r="G1511" i="15"/>
  <c r="H1511" i="15" s="1"/>
  <c r="E1511" i="15"/>
  <c r="F1511" i="15" s="1"/>
  <c r="I1510" i="15"/>
  <c r="J1510" i="15" s="1"/>
  <c r="G1510" i="15"/>
  <c r="H1510" i="15" s="1"/>
  <c r="E1510" i="15"/>
  <c r="F1510" i="15" s="1"/>
  <c r="I1509" i="15"/>
  <c r="J1509" i="15" s="1"/>
  <c r="G1509" i="15"/>
  <c r="H1509" i="15" s="1"/>
  <c r="E1509" i="15"/>
  <c r="F1509" i="15" s="1"/>
  <c r="I1508" i="15"/>
  <c r="J1508" i="15" s="1"/>
  <c r="G1508" i="15"/>
  <c r="H1508" i="15" s="1"/>
  <c r="E1508" i="15"/>
  <c r="F1508" i="15" s="1"/>
  <c r="I1507" i="15"/>
  <c r="J1507" i="15" s="1"/>
  <c r="G1507" i="15"/>
  <c r="E1507" i="15"/>
  <c r="F1507" i="15" s="1"/>
  <c r="I1506" i="15"/>
  <c r="J1506" i="15" s="1"/>
  <c r="G1506" i="15"/>
  <c r="H1506" i="15" s="1"/>
  <c r="E1506" i="15"/>
  <c r="F1506" i="15" s="1"/>
  <c r="I1505" i="15"/>
  <c r="J1505" i="15" s="1"/>
  <c r="G1505" i="15"/>
  <c r="H1505" i="15" s="1"/>
  <c r="E1505" i="15"/>
  <c r="F1505" i="15" s="1"/>
  <c r="I1504" i="15"/>
  <c r="J1504" i="15" s="1"/>
  <c r="G1504" i="15"/>
  <c r="H1504" i="15" s="1"/>
  <c r="E1504" i="15"/>
  <c r="F1504" i="15" s="1"/>
  <c r="I1503" i="15"/>
  <c r="J1503" i="15" s="1"/>
  <c r="G1503" i="15"/>
  <c r="H1503" i="15" s="1"/>
  <c r="E1503" i="15"/>
  <c r="F1503" i="15" s="1"/>
  <c r="I1502" i="15"/>
  <c r="J1502" i="15" s="1"/>
  <c r="G1502" i="15"/>
  <c r="H1502" i="15" s="1"/>
  <c r="E1502" i="15"/>
  <c r="F1502" i="15" s="1"/>
  <c r="I1501" i="15"/>
  <c r="J1501" i="15" s="1"/>
  <c r="G1501" i="15"/>
  <c r="H1501" i="15" s="1"/>
  <c r="E1501" i="15"/>
  <c r="F1501" i="15" s="1"/>
  <c r="I1500" i="15"/>
  <c r="J1500" i="15" s="1"/>
  <c r="G1500" i="15"/>
  <c r="H1500" i="15" s="1"/>
  <c r="E1500" i="15"/>
  <c r="F1500" i="15" s="1"/>
  <c r="I1499" i="15"/>
  <c r="J1499" i="15" s="1"/>
  <c r="G1499" i="15"/>
  <c r="H1499" i="15" s="1"/>
  <c r="E1499" i="15"/>
  <c r="F1499" i="15" s="1"/>
  <c r="I1498" i="15"/>
  <c r="J1498" i="15" s="1"/>
  <c r="G1498" i="15"/>
  <c r="H1498" i="15" s="1"/>
  <c r="E1498" i="15"/>
  <c r="F1498" i="15" s="1"/>
  <c r="I1497" i="15"/>
  <c r="J1497" i="15" s="1"/>
  <c r="G1497" i="15"/>
  <c r="H1497" i="15" s="1"/>
  <c r="E1497" i="15"/>
  <c r="F1497" i="15" s="1"/>
  <c r="I1496" i="15"/>
  <c r="J1496" i="15" s="1"/>
  <c r="G1496" i="15"/>
  <c r="H1496" i="15" s="1"/>
  <c r="E1496" i="15"/>
  <c r="F1496" i="15" s="1"/>
  <c r="I1495" i="15"/>
  <c r="J1495" i="15" s="1"/>
  <c r="G1495" i="15"/>
  <c r="H1495" i="15" s="1"/>
  <c r="E1495" i="15"/>
  <c r="F1495" i="15" s="1"/>
  <c r="I1494" i="15"/>
  <c r="J1494" i="15" s="1"/>
  <c r="G1494" i="15"/>
  <c r="H1494" i="15" s="1"/>
  <c r="E1494" i="15"/>
  <c r="F1494" i="15" s="1"/>
  <c r="I1493" i="15"/>
  <c r="J1493" i="15" s="1"/>
  <c r="G1493" i="15"/>
  <c r="H1493" i="15" s="1"/>
  <c r="E1493" i="15"/>
  <c r="F1493" i="15" s="1"/>
  <c r="I1492" i="15"/>
  <c r="J1492" i="15" s="1"/>
  <c r="G1492" i="15"/>
  <c r="H1492" i="15" s="1"/>
  <c r="E1492" i="15"/>
  <c r="F1492" i="15" s="1"/>
  <c r="I1491" i="15"/>
  <c r="J1491" i="15" s="1"/>
  <c r="G1491" i="15"/>
  <c r="H1491" i="15" s="1"/>
  <c r="E1491" i="15"/>
  <c r="F1491" i="15" s="1"/>
  <c r="I1490" i="15"/>
  <c r="J1490" i="15" s="1"/>
  <c r="G1490" i="15"/>
  <c r="H1490" i="15" s="1"/>
  <c r="E1490" i="15"/>
  <c r="F1490" i="15" s="1"/>
  <c r="I1489" i="15"/>
  <c r="J1489" i="15" s="1"/>
  <c r="G1489" i="15"/>
  <c r="H1489" i="15" s="1"/>
  <c r="E1489" i="15"/>
  <c r="F1489" i="15" s="1"/>
  <c r="I1488" i="15"/>
  <c r="J1488" i="15" s="1"/>
  <c r="G1488" i="15"/>
  <c r="H1488" i="15" s="1"/>
  <c r="E1488" i="15"/>
  <c r="F1488" i="15" s="1"/>
  <c r="I1487" i="15"/>
  <c r="J1487" i="15" s="1"/>
  <c r="G1487" i="15"/>
  <c r="H1487" i="15" s="1"/>
  <c r="E1487" i="15"/>
  <c r="F1487" i="15" s="1"/>
  <c r="I1486" i="15"/>
  <c r="J1486" i="15" s="1"/>
  <c r="G1486" i="15"/>
  <c r="H1486" i="15" s="1"/>
  <c r="E1486" i="15"/>
  <c r="F1486" i="15" s="1"/>
  <c r="I1485" i="15"/>
  <c r="J1485" i="15" s="1"/>
  <c r="G1485" i="15"/>
  <c r="H1485" i="15" s="1"/>
  <c r="E1485" i="15"/>
  <c r="F1485" i="15" s="1"/>
  <c r="I1484" i="15"/>
  <c r="J1484" i="15" s="1"/>
  <c r="G1484" i="15"/>
  <c r="H1484" i="15" s="1"/>
  <c r="E1484" i="15"/>
  <c r="F1484" i="15" s="1"/>
  <c r="I1483" i="15"/>
  <c r="J1483" i="15" s="1"/>
  <c r="G1483" i="15"/>
  <c r="H1483" i="15" s="1"/>
  <c r="E1483" i="15"/>
  <c r="F1483" i="15" s="1"/>
  <c r="I1482" i="15"/>
  <c r="J1482" i="15" s="1"/>
  <c r="G1482" i="15"/>
  <c r="H1482" i="15" s="1"/>
  <c r="E1482" i="15"/>
  <c r="F1482" i="15" s="1"/>
  <c r="I1481" i="15"/>
  <c r="J1481" i="15" s="1"/>
  <c r="G1481" i="15"/>
  <c r="H1481" i="15" s="1"/>
  <c r="E1481" i="15"/>
  <c r="F1481" i="15" s="1"/>
  <c r="I1480" i="15"/>
  <c r="J1480" i="15" s="1"/>
  <c r="G1480" i="15"/>
  <c r="H1480" i="15" s="1"/>
  <c r="E1480" i="15"/>
  <c r="F1480" i="15" s="1"/>
  <c r="I1479" i="15"/>
  <c r="J1479" i="15" s="1"/>
  <c r="G1479" i="15"/>
  <c r="H1479" i="15" s="1"/>
  <c r="E1479" i="15"/>
  <c r="F1479" i="15" s="1"/>
  <c r="I1478" i="15"/>
  <c r="J1478" i="15" s="1"/>
  <c r="G1478" i="15"/>
  <c r="H1478" i="15" s="1"/>
  <c r="E1478" i="15"/>
  <c r="F1478" i="15" s="1"/>
  <c r="I1477" i="15"/>
  <c r="J1477" i="15" s="1"/>
  <c r="G1477" i="15"/>
  <c r="H1477" i="15" s="1"/>
  <c r="E1477" i="15"/>
  <c r="F1477" i="15" s="1"/>
  <c r="I1476" i="15"/>
  <c r="J1476" i="15" s="1"/>
  <c r="G1476" i="15"/>
  <c r="H1476" i="15" s="1"/>
  <c r="E1476" i="15"/>
  <c r="F1476" i="15" s="1"/>
  <c r="I1475" i="15"/>
  <c r="J1475" i="15" s="1"/>
  <c r="G1475" i="15"/>
  <c r="H1475" i="15" s="1"/>
  <c r="E1475" i="15"/>
  <c r="F1475" i="15" s="1"/>
  <c r="I1474" i="15"/>
  <c r="J1474" i="15" s="1"/>
  <c r="G1474" i="15"/>
  <c r="H1474" i="15" s="1"/>
  <c r="E1474" i="15"/>
  <c r="F1474" i="15" s="1"/>
  <c r="I1473" i="15"/>
  <c r="J1473" i="15" s="1"/>
  <c r="G1473" i="15"/>
  <c r="H1473" i="15" s="1"/>
  <c r="E1473" i="15"/>
  <c r="F1473" i="15" s="1"/>
  <c r="I1472" i="15"/>
  <c r="J1472" i="15" s="1"/>
  <c r="G1472" i="15"/>
  <c r="H1472" i="15" s="1"/>
  <c r="E1472" i="15"/>
  <c r="F1472" i="15" s="1"/>
  <c r="I1471" i="15"/>
  <c r="J1471" i="15" s="1"/>
  <c r="G1471" i="15"/>
  <c r="H1471" i="15" s="1"/>
  <c r="E1471" i="15"/>
  <c r="F1471" i="15" s="1"/>
  <c r="I1470" i="15"/>
  <c r="J1470" i="15" s="1"/>
  <c r="G1470" i="15"/>
  <c r="H1470" i="15" s="1"/>
  <c r="E1470" i="15"/>
  <c r="F1470" i="15" s="1"/>
  <c r="I1469" i="15"/>
  <c r="J1469" i="15" s="1"/>
  <c r="G1469" i="15"/>
  <c r="H1469" i="15" s="1"/>
  <c r="E1469" i="15"/>
  <c r="F1469" i="15" s="1"/>
  <c r="I1468" i="15"/>
  <c r="J1468" i="15" s="1"/>
  <c r="G1468" i="15"/>
  <c r="H1468" i="15" s="1"/>
  <c r="E1468" i="15"/>
  <c r="F1468" i="15" s="1"/>
  <c r="I1467" i="15"/>
  <c r="J1467" i="15" s="1"/>
  <c r="G1467" i="15"/>
  <c r="H1467" i="15" s="1"/>
  <c r="E1467" i="15"/>
  <c r="F1467" i="15" s="1"/>
  <c r="I1466" i="15"/>
  <c r="J1466" i="15" s="1"/>
  <c r="G1466" i="15"/>
  <c r="H1466" i="15" s="1"/>
  <c r="E1466" i="15"/>
  <c r="F1466" i="15" s="1"/>
  <c r="I1465" i="15"/>
  <c r="J1465" i="15" s="1"/>
  <c r="G1465" i="15"/>
  <c r="H1465" i="15" s="1"/>
  <c r="E1465" i="15"/>
  <c r="F1465" i="15" s="1"/>
  <c r="I1464" i="15"/>
  <c r="J1464" i="15" s="1"/>
  <c r="G1464" i="15"/>
  <c r="H1464" i="15" s="1"/>
  <c r="E1464" i="15"/>
  <c r="F1464" i="15" s="1"/>
  <c r="I1463" i="15"/>
  <c r="J1463" i="15" s="1"/>
  <c r="G1463" i="15"/>
  <c r="H1463" i="15" s="1"/>
  <c r="E1463" i="15"/>
  <c r="F1463" i="15" s="1"/>
  <c r="I1462" i="15"/>
  <c r="J1462" i="15" s="1"/>
  <c r="G1462" i="15"/>
  <c r="H1462" i="15" s="1"/>
  <c r="E1462" i="15"/>
  <c r="F1462" i="15" s="1"/>
  <c r="I1461" i="15"/>
  <c r="J1461" i="15" s="1"/>
  <c r="G1461" i="15"/>
  <c r="H1461" i="15" s="1"/>
  <c r="E1461" i="15"/>
  <c r="F1461" i="15" s="1"/>
  <c r="I1460" i="15"/>
  <c r="J1460" i="15" s="1"/>
  <c r="G1460" i="15"/>
  <c r="H1460" i="15" s="1"/>
  <c r="E1460" i="15"/>
  <c r="F1460" i="15" s="1"/>
  <c r="I1459" i="15"/>
  <c r="J1459" i="15" s="1"/>
  <c r="G1459" i="15"/>
  <c r="H1459" i="15" s="1"/>
  <c r="E1459" i="15"/>
  <c r="F1459" i="15" s="1"/>
  <c r="I1458" i="15"/>
  <c r="J1458" i="15" s="1"/>
  <c r="G1458" i="15"/>
  <c r="H1458" i="15" s="1"/>
  <c r="E1458" i="15"/>
  <c r="F1458" i="15" s="1"/>
  <c r="I1457" i="15"/>
  <c r="J1457" i="15" s="1"/>
  <c r="G1457" i="15"/>
  <c r="H1457" i="15" s="1"/>
  <c r="E1457" i="15"/>
  <c r="F1457" i="15" s="1"/>
  <c r="I1456" i="15"/>
  <c r="J1456" i="15" s="1"/>
  <c r="G1456" i="15"/>
  <c r="H1456" i="15" s="1"/>
  <c r="E1456" i="15"/>
  <c r="F1456" i="15" s="1"/>
  <c r="I1455" i="15"/>
  <c r="J1455" i="15" s="1"/>
  <c r="G1455" i="15"/>
  <c r="H1455" i="15" s="1"/>
  <c r="E1455" i="15"/>
  <c r="F1455" i="15" s="1"/>
  <c r="I1454" i="15"/>
  <c r="J1454" i="15" s="1"/>
  <c r="G1454" i="15"/>
  <c r="H1454" i="15" s="1"/>
  <c r="E1454" i="15"/>
  <c r="F1454" i="15" s="1"/>
  <c r="I1453" i="15"/>
  <c r="J1453" i="15" s="1"/>
  <c r="G1453" i="15"/>
  <c r="H1453" i="15" s="1"/>
  <c r="E1453" i="15"/>
  <c r="F1453" i="15" s="1"/>
  <c r="I1452" i="15"/>
  <c r="J1452" i="15" s="1"/>
  <c r="G1452" i="15"/>
  <c r="H1452" i="15" s="1"/>
  <c r="E1452" i="15"/>
  <c r="F1452" i="15" s="1"/>
  <c r="I1451" i="15"/>
  <c r="J1451" i="15" s="1"/>
  <c r="G1451" i="15"/>
  <c r="H1451" i="15" s="1"/>
  <c r="E1451" i="15"/>
  <c r="F1451" i="15" s="1"/>
  <c r="I1450" i="15"/>
  <c r="J1450" i="15" s="1"/>
  <c r="G1450" i="15"/>
  <c r="H1450" i="15" s="1"/>
  <c r="E1450" i="15"/>
  <c r="F1450" i="15" s="1"/>
  <c r="I1449" i="15"/>
  <c r="J1449" i="15" s="1"/>
  <c r="G1449" i="15"/>
  <c r="H1449" i="15" s="1"/>
  <c r="E1449" i="15"/>
  <c r="F1449" i="15" s="1"/>
  <c r="I1448" i="15"/>
  <c r="J1448" i="15" s="1"/>
  <c r="G1448" i="15"/>
  <c r="H1448" i="15" s="1"/>
  <c r="E1448" i="15"/>
  <c r="F1448" i="15" s="1"/>
  <c r="I1447" i="15"/>
  <c r="J1447" i="15" s="1"/>
  <c r="G1447" i="15"/>
  <c r="H1447" i="15" s="1"/>
  <c r="E1447" i="15"/>
  <c r="F1447" i="15" s="1"/>
  <c r="I1446" i="15"/>
  <c r="J1446" i="15" s="1"/>
  <c r="G1446" i="15"/>
  <c r="H1446" i="15" s="1"/>
  <c r="E1446" i="15"/>
  <c r="F1446" i="15" s="1"/>
  <c r="I1445" i="15"/>
  <c r="J1445" i="15" s="1"/>
  <c r="G1445" i="15"/>
  <c r="H1445" i="15" s="1"/>
  <c r="E1445" i="15"/>
  <c r="F1445" i="15" s="1"/>
  <c r="I1444" i="15"/>
  <c r="J1444" i="15" s="1"/>
  <c r="G1444" i="15"/>
  <c r="H1444" i="15" s="1"/>
  <c r="E1444" i="15"/>
  <c r="F1444" i="15" s="1"/>
  <c r="I1443" i="15"/>
  <c r="J1443" i="15" s="1"/>
  <c r="G1443" i="15"/>
  <c r="H1443" i="15" s="1"/>
  <c r="E1443" i="15"/>
  <c r="F1443" i="15" s="1"/>
  <c r="I1442" i="15"/>
  <c r="J1442" i="15" s="1"/>
  <c r="G1442" i="15"/>
  <c r="H1442" i="15" s="1"/>
  <c r="E1442" i="15"/>
  <c r="F1442" i="15" s="1"/>
  <c r="I1441" i="15"/>
  <c r="J1441" i="15" s="1"/>
  <c r="G1441" i="15"/>
  <c r="H1441" i="15" s="1"/>
  <c r="E1441" i="15"/>
  <c r="F1441" i="15" s="1"/>
  <c r="I1440" i="15"/>
  <c r="J1440" i="15" s="1"/>
  <c r="G1440" i="15"/>
  <c r="H1440" i="15" s="1"/>
  <c r="E1440" i="15"/>
  <c r="F1440" i="15" s="1"/>
  <c r="I1439" i="15"/>
  <c r="J1439" i="15" s="1"/>
  <c r="G1439" i="15"/>
  <c r="H1439" i="15" s="1"/>
  <c r="E1439" i="15"/>
  <c r="F1439" i="15" s="1"/>
  <c r="I1438" i="15"/>
  <c r="J1438" i="15" s="1"/>
  <c r="G1438" i="15"/>
  <c r="H1438" i="15" s="1"/>
  <c r="E1438" i="15"/>
  <c r="F1438" i="15" s="1"/>
  <c r="I1437" i="15"/>
  <c r="J1437" i="15" s="1"/>
  <c r="G1437" i="15"/>
  <c r="H1437" i="15" s="1"/>
  <c r="E1437" i="15"/>
  <c r="F1437" i="15" s="1"/>
  <c r="I1436" i="15"/>
  <c r="J1436" i="15" s="1"/>
  <c r="G1436" i="15"/>
  <c r="H1436" i="15" s="1"/>
  <c r="E1436" i="15"/>
  <c r="F1436" i="15" s="1"/>
  <c r="I1435" i="15"/>
  <c r="J1435" i="15" s="1"/>
  <c r="G1435" i="15"/>
  <c r="H1435" i="15" s="1"/>
  <c r="E1435" i="15"/>
  <c r="F1435" i="15" s="1"/>
  <c r="I1434" i="15"/>
  <c r="J1434" i="15" s="1"/>
  <c r="G1434" i="15"/>
  <c r="H1434" i="15" s="1"/>
  <c r="E1434" i="15"/>
  <c r="F1434" i="15" s="1"/>
  <c r="I1433" i="15"/>
  <c r="J1433" i="15" s="1"/>
  <c r="G1433" i="15"/>
  <c r="H1433" i="15" s="1"/>
  <c r="E1433" i="15"/>
  <c r="F1433" i="15" s="1"/>
  <c r="I1432" i="15"/>
  <c r="J1432" i="15" s="1"/>
  <c r="G1432" i="15"/>
  <c r="H1432" i="15" s="1"/>
  <c r="E1432" i="15"/>
  <c r="F1432" i="15" s="1"/>
  <c r="I1431" i="15"/>
  <c r="J1431" i="15" s="1"/>
  <c r="G1431" i="15"/>
  <c r="H1431" i="15" s="1"/>
  <c r="E1431" i="15"/>
  <c r="F1431" i="15" s="1"/>
  <c r="I1430" i="15"/>
  <c r="J1430" i="15" s="1"/>
  <c r="G1430" i="15"/>
  <c r="H1430" i="15" s="1"/>
  <c r="E1430" i="15"/>
  <c r="F1430" i="15" s="1"/>
  <c r="I1429" i="15"/>
  <c r="J1429" i="15" s="1"/>
  <c r="G1429" i="15"/>
  <c r="H1429" i="15" s="1"/>
  <c r="E1429" i="15"/>
  <c r="F1429" i="15" s="1"/>
  <c r="I1428" i="15"/>
  <c r="J1428" i="15" s="1"/>
  <c r="G1428" i="15"/>
  <c r="H1428" i="15" s="1"/>
  <c r="E1428" i="15"/>
  <c r="F1428" i="15" s="1"/>
  <c r="I1427" i="15"/>
  <c r="J1427" i="15" s="1"/>
  <c r="G1427" i="15"/>
  <c r="H1427" i="15" s="1"/>
  <c r="E1427" i="15"/>
  <c r="F1427" i="15" s="1"/>
  <c r="I1426" i="15"/>
  <c r="J1426" i="15" s="1"/>
  <c r="G1426" i="15"/>
  <c r="H1426" i="15" s="1"/>
  <c r="E1426" i="15"/>
  <c r="F1426" i="15" s="1"/>
  <c r="I1425" i="15"/>
  <c r="J1425" i="15" s="1"/>
  <c r="G1425" i="15"/>
  <c r="H1425" i="15" s="1"/>
  <c r="E1425" i="15"/>
  <c r="F1425" i="15" s="1"/>
  <c r="I1424" i="15"/>
  <c r="J1424" i="15" s="1"/>
  <c r="G1424" i="15"/>
  <c r="H1424" i="15" s="1"/>
  <c r="E1424" i="15"/>
  <c r="F1424" i="15" s="1"/>
  <c r="I1423" i="15"/>
  <c r="J1423" i="15" s="1"/>
  <c r="G1423" i="15"/>
  <c r="H1423" i="15" s="1"/>
  <c r="E1423" i="15"/>
  <c r="F1423" i="15" s="1"/>
  <c r="I1422" i="15"/>
  <c r="J1422" i="15" s="1"/>
  <c r="G1422" i="15"/>
  <c r="H1422" i="15" s="1"/>
  <c r="E1422" i="15"/>
  <c r="F1422" i="15" s="1"/>
  <c r="I1421" i="15"/>
  <c r="J1421" i="15" s="1"/>
  <c r="G1421" i="15"/>
  <c r="H1421" i="15" s="1"/>
  <c r="E1421" i="15"/>
  <c r="F1421" i="15" s="1"/>
  <c r="I1420" i="15"/>
  <c r="J1420" i="15" s="1"/>
  <c r="G1420" i="15"/>
  <c r="H1420" i="15" s="1"/>
  <c r="E1420" i="15"/>
  <c r="F1420" i="15" s="1"/>
  <c r="I1419" i="15"/>
  <c r="J1419" i="15" s="1"/>
  <c r="G1419" i="15"/>
  <c r="H1419" i="15" s="1"/>
  <c r="E1419" i="15"/>
  <c r="F1419" i="15" s="1"/>
  <c r="I1418" i="15"/>
  <c r="J1418" i="15" s="1"/>
  <c r="G1418" i="15"/>
  <c r="H1418" i="15" s="1"/>
  <c r="E1418" i="15"/>
  <c r="F1418" i="15" s="1"/>
  <c r="I1417" i="15"/>
  <c r="J1417" i="15" s="1"/>
  <c r="G1417" i="15"/>
  <c r="H1417" i="15" s="1"/>
  <c r="E1417" i="15"/>
  <c r="F1417" i="15" s="1"/>
  <c r="I1416" i="15"/>
  <c r="J1416" i="15" s="1"/>
  <c r="G1416" i="15"/>
  <c r="H1416" i="15" s="1"/>
  <c r="E1416" i="15"/>
  <c r="F1416" i="15" s="1"/>
  <c r="I1415" i="15"/>
  <c r="J1415" i="15" s="1"/>
  <c r="G1415" i="15"/>
  <c r="H1415" i="15" s="1"/>
  <c r="E1415" i="15"/>
  <c r="F1415" i="15" s="1"/>
  <c r="I1414" i="15"/>
  <c r="J1414" i="15" s="1"/>
  <c r="G1414" i="15"/>
  <c r="H1414" i="15" s="1"/>
  <c r="E1414" i="15"/>
  <c r="F1414" i="15" s="1"/>
  <c r="I1413" i="15"/>
  <c r="J1413" i="15" s="1"/>
  <c r="G1413" i="15"/>
  <c r="H1413" i="15" s="1"/>
  <c r="E1413" i="15"/>
  <c r="F1413" i="15" s="1"/>
  <c r="I1412" i="15"/>
  <c r="G1412" i="15"/>
  <c r="H1412" i="15" s="1"/>
  <c r="E1412" i="15"/>
  <c r="F1412" i="15" s="1"/>
  <c r="J3492" i="15" l="1"/>
  <c r="J1412" i="15"/>
  <c r="J3360" i="15"/>
  <c r="H1934" i="15"/>
  <c r="F3207" i="15"/>
  <c r="H1837" i="15"/>
  <c r="F3111" i="15"/>
  <c r="J3294" i="15"/>
  <c r="J3338" i="15"/>
  <c r="F3143" i="15"/>
  <c r="J3404" i="15"/>
  <c r="J3470" i="15"/>
  <c r="J3272" i="15"/>
  <c r="J3382" i="15"/>
  <c r="F3175" i="15"/>
  <c r="H2128" i="15"/>
  <c r="J3316" i="15"/>
  <c r="J3448" i="15"/>
  <c r="H2031" i="15"/>
  <c r="F3079" i="15"/>
  <c r="J3426" i="15"/>
  <c r="F3239" i="15"/>
  <c r="L1456" i="15"/>
  <c r="L1493" i="15"/>
  <c r="L1469" i="15"/>
  <c r="L1445" i="15"/>
  <c r="L1421" i="15"/>
  <c r="H3734" i="15"/>
  <c r="H3797" i="15"/>
  <c r="H3671" i="15"/>
  <c r="H3482" i="15"/>
  <c r="H3419" i="15"/>
  <c r="H3082" i="15"/>
  <c r="H2893" i="15"/>
  <c r="H3145" i="15"/>
  <c r="H2767" i="15"/>
  <c r="H2704" i="15"/>
  <c r="H1948" i="15"/>
  <c r="H1633" i="15"/>
  <c r="H1696" i="15"/>
  <c r="H1507" i="15"/>
  <c r="H1570" i="15"/>
  <c r="H1759" i="15"/>
  <c r="H1885" i="15"/>
  <c r="H1822" i="15"/>
  <c r="H2137" i="15"/>
  <c r="H2326" i="15"/>
  <c r="H2074" i="15"/>
  <c r="H2263" i="15"/>
  <c r="H2011" i="15"/>
  <c r="H2389" i="15"/>
  <c r="H2452" i="15"/>
  <c r="H2200" i="15"/>
  <c r="H2956" i="15"/>
  <c r="H2515" i="15"/>
  <c r="H2578" i="15"/>
  <c r="H2641" i="15"/>
  <c r="H2830" i="15"/>
  <c r="H3019" i="15"/>
  <c r="H3271" i="15"/>
  <c r="H3208" i="15"/>
  <c r="H3397" i="15"/>
  <c r="H3545" i="15"/>
  <c r="H3334" i="15"/>
  <c r="H3608" i="15"/>
  <c r="A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E9" authorId="0" shapeId="0" xr:uid="{0375EC8A-B683-416B-B61C-881DFFF9925D}">
      <text>
        <r>
          <rPr>
            <sz val="8"/>
            <color indexed="81"/>
            <rFont val="Tahoma"/>
            <family val="2"/>
          </rPr>
          <t>Fiches d'application de référence, ratios utilisés, éléments aidant à la compréhension des hypothèses de modélisation</t>
        </r>
      </text>
    </comment>
    <comment ref="B11" authorId="0" shapeId="0" xr:uid="{D56386FF-9C47-4919-AB14-B5015A2EDB20}">
      <text>
        <r>
          <rPr>
            <sz val="8"/>
            <color indexed="81"/>
            <rFont val="Tahoma"/>
            <family val="2"/>
          </rPr>
          <t>Fiches d'application de référence, ratios utilisés, éléments aidant à la compréhension des hypothèses de modélisation</t>
        </r>
      </text>
    </comment>
    <comment ref="H19" authorId="0" shapeId="0" xr:uid="{B4F94C95-ACBB-497D-8019-B9EC49A373F3}">
      <text>
        <r>
          <rPr>
            <sz val="8"/>
            <color indexed="81"/>
            <rFont val="Tahoma"/>
            <family val="2"/>
          </rPr>
          <t>Information disponible dans le RSEE noeud DataComp/donnees_generales/logiciel</t>
        </r>
      </text>
    </comment>
    <comment ref="H20" authorId="0" shapeId="0" xr:uid="{DDC324E7-BFDF-4C2E-BC5E-BED3DE90655C}">
      <text>
        <r>
          <rPr>
            <sz val="8"/>
            <color indexed="81"/>
            <rFont val="Tahoma"/>
            <family val="2"/>
          </rPr>
          <t>Information disponible dans le RSEE noeud DataComp/donnees_generales/logiciel</t>
        </r>
        <r>
          <rPr>
            <sz val="9"/>
            <color indexed="81"/>
            <rFont val="Tahoma"/>
            <family val="2"/>
          </rPr>
          <t xml:space="preserve">
</t>
        </r>
      </text>
    </comment>
    <comment ref="H21" authorId="0" shapeId="0" xr:uid="{D6973903-CE2D-49EC-8574-91D2ED1DEF22}">
      <text>
        <r>
          <rPr>
            <sz val="8"/>
            <color indexed="81"/>
            <rFont val="Tahoma"/>
            <family val="2"/>
          </rPr>
          <t>Utile pour la question de la validité des données environnementales</t>
        </r>
      </text>
    </comment>
    <comment ref="H22" authorId="0" shapeId="0" xr:uid="{99B9B062-DC9E-4771-A217-BBEA82D69709}">
      <text>
        <r>
          <rPr>
            <sz val="8"/>
            <color indexed="81"/>
            <rFont val="Tahoma"/>
            <family val="2"/>
          </rPr>
          <t>= date de génération du RSEE, situe aussi la phase du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E7" authorId="0" shapeId="0" xr:uid="{78F3A8A4-2A0E-4105-A5CA-57F533456EC7}">
      <text>
        <r>
          <rPr>
            <sz val="8"/>
            <color indexed="81"/>
            <rFont val="Tahoma"/>
            <family val="2"/>
          </rPr>
          <t>Cette colonne est à renseigner uniquement lorsqu'une incohérence est détectée entre la modélisation ACV et une pièce justificative. Cela permet au modélisateur de savoir quelles sources ont été utilisées par le vérificateur pour faire son constat.</t>
        </r>
      </text>
    </comment>
    <comment ref="G7" authorId="0" shapeId="0" xr:uid="{9B194292-9809-42BB-8F94-829C3740291D}">
      <text>
        <r>
          <rPr>
            <sz val="8"/>
            <color indexed="81"/>
            <rFont val="Tahoma"/>
            <family val="2"/>
          </rPr>
          <t>Cette colonne est complémentaire de la colonne "Constat" (qui peut être remplie quand tout est cohérent). Elle permet d'identifier les lignes qui posent question et de formuler la demande du vérificateur auprès du modélisateur</t>
        </r>
      </text>
    </comment>
  </commentList>
</comments>
</file>

<file path=xl/sharedStrings.xml><?xml version="1.0" encoding="utf-8"?>
<sst xmlns="http://schemas.openxmlformats.org/spreadsheetml/2006/main" count="5179" uniqueCount="1601">
  <si>
    <t>A savoir</t>
  </si>
  <si>
    <t>En plus de cet onglet "A savoir", cette grille de vérification comprend 5 onglets :</t>
  </si>
  <si>
    <t>RE2020 - grille de vérification</t>
  </si>
  <si>
    <t>Informations générales</t>
  </si>
  <si>
    <t>Opération</t>
  </si>
  <si>
    <t xml:space="preserve">Nom de l'opération </t>
  </si>
  <si>
    <t>BATIMENT 1</t>
  </si>
  <si>
    <t>à dupliquer autant de fois qu'il y a de bâtiments dans l'opération</t>
  </si>
  <si>
    <t>Code postal de l'opération</t>
  </si>
  <si>
    <t>Nombre de niveaux du bâtiment</t>
  </si>
  <si>
    <t xml:space="preserve">Maître d'ouvrage </t>
  </si>
  <si>
    <t>Nombre de zones</t>
  </si>
  <si>
    <t>Date de dépôt PC (si disponible)</t>
  </si>
  <si>
    <t>Hypothèses dans le cas multi-zones</t>
  </si>
  <si>
    <t>Nombre de bâtiments</t>
  </si>
  <si>
    <t>ZONE 1</t>
  </si>
  <si>
    <t xml:space="preserve">Hypothèses dans le cas multi-bâtiments / multi-entités </t>
  </si>
  <si>
    <t>Usage</t>
  </si>
  <si>
    <t>Surface de référence (m²)</t>
  </si>
  <si>
    <t>ZONE 2 (si pertinent)</t>
  </si>
  <si>
    <t xml:space="preserve">à dupliquer autant de fois qu'il y a de zones dans le bâtiment </t>
  </si>
  <si>
    <t>Etude ACV</t>
  </si>
  <si>
    <t>COMMANDITAIRE</t>
  </si>
  <si>
    <t>PRATICIEN</t>
  </si>
  <si>
    <t>LOGICIEL ACV</t>
  </si>
  <si>
    <t>Société</t>
  </si>
  <si>
    <t>Nom logiciel</t>
  </si>
  <si>
    <t>Nom</t>
  </si>
  <si>
    <t>Version du logiciel</t>
  </si>
  <si>
    <t>Prénom</t>
  </si>
  <si>
    <t>Date de début de l'ACV Bâtiment</t>
  </si>
  <si>
    <t>Contact mail</t>
  </si>
  <si>
    <t>Date de finalisation de l'ACV Bâtiment</t>
  </si>
  <si>
    <t>Contact téléphone</t>
  </si>
  <si>
    <t>Vérification de l'étude ACV</t>
  </si>
  <si>
    <t>VERIFICATEUR</t>
  </si>
  <si>
    <t>Date de vérification (finale)</t>
  </si>
  <si>
    <t>L'opération a-t-elle fait l'objet d'une précédente vérification (en phase amont) ? Si oui, demander la mise à disposition du rapport de vérification précédent.</t>
  </si>
  <si>
    <t>Onglet à dupliquer si opération avec plusieurs bâtiments/ ou plusieurs usages dans le même bâtiment</t>
  </si>
  <si>
    <t>Colonnes à dupliquer autant de fois qu'il y a d'itérations vérificateur.rice/modélisateur.trice</t>
  </si>
  <si>
    <t>Eléments de contrôle</t>
  </si>
  <si>
    <t>1. Vérificateur.rice (date : jj/mm/aaaa)</t>
  </si>
  <si>
    <r>
      <t>2. Modélisateur.rice</t>
    </r>
    <r>
      <rPr>
        <sz val="12"/>
        <color theme="0"/>
        <rFont val="Calibri"/>
        <family val="2"/>
        <scheme val="minor"/>
      </rPr>
      <t xml:space="preserve"> (date : jj/mm/aaaa)</t>
    </r>
  </si>
  <si>
    <t>3. Vérificateur.rice (date : jj/mm/aaaa)</t>
  </si>
  <si>
    <t>Numéro</t>
  </si>
  <si>
    <t>Dénomination</t>
  </si>
  <si>
    <t>Importance</t>
  </si>
  <si>
    <r>
      <t xml:space="preserve">Constat
</t>
    </r>
    <r>
      <rPr>
        <sz val="9"/>
        <color theme="1"/>
        <rFont val="Calibri"/>
        <family val="2"/>
        <scheme val="minor"/>
      </rPr>
      <t>(phrases claires et concises)</t>
    </r>
  </si>
  <si>
    <r>
      <rPr>
        <sz val="11"/>
        <color theme="1"/>
        <rFont val="Calibri"/>
        <family val="2"/>
        <scheme val="minor"/>
      </rPr>
      <t>Demande de correction/justification</t>
    </r>
    <r>
      <rPr>
        <sz val="10"/>
        <color theme="1"/>
        <rFont val="Calibri"/>
        <family val="2"/>
        <scheme val="minor"/>
      </rPr>
      <t xml:space="preserve">
</t>
    </r>
    <r>
      <rPr>
        <sz val="9"/>
        <color theme="1"/>
        <rFont val="Calibri"/>
        <family val="2"/>
        <scheme val="minor"/>
      </rPr>
      <t>(phrases claires et concises)</t>
    </r>
  </si>
  <si>
    <r>
      <t xml:space="preserve">Réponse
</t>
    </r>
    <r>
      <rPr>
        <sz val="9"/>
        <color theme="1"/>
        <rFont val="Calibri"/>
        <family val="2"/>
        <scheme val="minor"/>
      </rPr>
      <t>(phrases claires et concises)</t>
    </r>
  </si>
  <si>
    <r>
      <t xml:space="preserve">Référence
</t>
    </r>
    <r>
      <rPr>
        <sz val="9"/>
        <color theme="1"/>
        <rFont val="Calibri"/>
        <family val="2"/>
        <scheme val="minor"/>
      </rPr>
      <t>(document, n° de ligne, paragraphe, tableau…)</t>
    </r>
  </si>
  <si>
    <r>
      <t xml:space="preserve">Commentaire
</t>
    </r>
    <r>
      <rPr>
        <sz val="9"/>
        <color theme="1"/>
        <rFont val="Calibri"/>
        <family val="2"/>
        <scheme val="minor"/>
      </rPr>
      <t>(phrases claires et concises)</t>
    </r>
  </si>
  <si>
    <t>Avis final</t>
  </si>
  <si>
    <t>1. Présence des justificatifs suivants :</t>
  </si>
  <si>
    <t>1.1</t>
  </si>
  <si>
    <t>forte</t>
  </si>
  <si>
    <t>1.2</t>
  </si>
  <si>
    <t>- RSEE généré par le logiciel thermique</t>
  </si>
  <si>
    <t>1.3</t>
  </si>
  <si>
    <t>- dont les fiches configurées</t>
  </si>
  <si>
    <t>1.4</t>
  </si>
  <si>
    <t>moyenne</t>
  </si>
  <si>
    <t>1.5</t>
  </si>
  <si>
    <t>- Rapport de l'étude thermique</t>
  </si>
  <si>
    <t>1.6</t>
  </si>
  <si>
    <t>- Rapport d'étude ACV</t>
  </si>
  <si>
    <t>1.7</t>
  </si>
  <si>
    <t>- dont le tableau des surfaces (utile, habitable, parcelle, emprise au sol…)</t>
  </si>
  <si>
    <t>1.8</t>
  </si>
  <si>
    <t>1.9</t>
  </si>
  <si>
    <t>- Documents justifiant les quantitatifs et produits de construction et équipements</t>
  </si>
  <si>
    <t>1.10</t>
  </si>
  <si>
    <t>- Justificatifs pour la contribution chantier (ex : planning chantier)</t>
  </si>
  <si>
    <t>1.11</t>
  </si>
  <si>
    <t>- Justificatifs pour la contribution eau (ex : preuve de l'installation d'équipements hydroéconomes)</t>
  </si>
  <si>
    <t>faible</t>
  </si>
  <si>
    <t>1.12</t>
  </si>
  <si>
    <t>- Autres (ex : fiches techniques, bon de livraisons de béton, justificatifs de la formulation des bétons, etc…)</t>
  </si>
  <si>
    <t>2. Description de l'étude</t>
  </si>
  <si>
    <t>2.1</t>
  </si>
  <si>
    <t>- La date de dépôt du permis de construire renseignée dans le RSEE (nœud DataComp/donnees_generales/operation/date_depot_PC) est cohérente avec les pièces justificatives du projet</t>
  </si>
  <si>
    <t>2.2</t>
  </si>
  <si>
    <t>2.3</t>
  </si>
  <si>
    <t>2.4</t>
  </si>
  <si>
    <t>2.5</t>
  </si>
  <si>
    <t xml:space="preserve">- La surface de référence rensignée dans le RSEE (nœud DataComp) est cohérente avec les justificatifs fournis (plans/tableaux de surfaces, etc…) </t>
  </si>
  <si>
    <t>2.6</t>
  </si>
  <si>
    <t>2.7</t>
  </si>
  <si>
    <t>2.8</t>
  </si>
  <si>
    <t>2.9</t>
  </si>
  <si>
    <t>2.10</t>
  </si>
  <si>
    <t>2.11</t>
  </si>
  <si>
    <t>2.12</t>
  </si>
  <si>
    <t>-Le nombre de place de parking (en infrastructure) renseigné dans le RSEE (nœud DataComp/batiment_collection/batiment/nb_place_parking_infra) est cohérent avec les pièces justificatives du projet</t>
  </si>
  <si>
    <t>-Le nombre de place de parking (en superstructure) renseigné dans le RSEE (nœud DataComp/batiment_collection/batiment/nb_place_parking_supra) est cohérent avec les pièces justificatives du projet</t>
  </si>
  <si>
    <t>-Le nombre de place de parking (en extérieur) renseigné dans le RSEE (nœud DataComp/batiment_collection/batiment/nb_place_parking_ext) est cohérent avec les pièces justificatives du projet</t>
  </si>
  <si>
    <r>
      <t xml:space="preserve">- </t>
    </r>
    <r>
      <rPr>
        <b/>
        <sz val="10"/>
        <rFont val="Calibri"/>
        <family val="2"/>
        <scheme val="minor"/>
      </rPr>
      <t xml:space="preserve">Pour les maisons individuelles uniquement :  </t>
    </r>
    <r>
      <rPr>
        <sz val="10"/>
        <rFont val="Calibri"/>
        <family val="2"/>
        <scheme val="minor"/>
      </rPr>
      <t xml:space="preserve">la surface Scombles renseignée dans le RSEE (nœud RSENV/entree_projet/batiment/zone/scombles) est cohérente avec les justificatifs fournis (plans/tableaux de surfaces, etc…) </t>
    </r>
  </si>
  <si>
    <r>
      <rPr>
        <b/>
        <sz val="10"/>
        <rFont val="Calibri"/>
        <family val="2"/>
        <scheme val="minor"/>
      </rPr>
      <t xml:space="preserve">- Pour les maisons individuelles et les logements collectifs uniquement : </t>
    </r>
    <r>
      <rPr>
        <sz val="10"/>
        <rFont val="Calibri"/>
        <family val="2"/>
        <scheme val="minor"/>
      </rPr>
      <t>le nombre de logements N</t>
    </r>
    <r>
      <rPr>
        <vertAlign val="subscript"/>
        <sz val="10"/>
        <rFont val="Calibri"/>
        <family val="2"/>
        <scheme val="minor"/>
      </rPr>
      <t xml:space="preserve">L </t>
    </r>
    <r>
      <rPr>
        <sz val="10"/>
        <rFont val="Calibri"/>
        <family val="2"/>
        <scheme val="minor"/>
      </rPr>
      <t>est cohérent avec les pièces justificatives du projet</t>
    </r>
  </si>
  <si>
    <t>-L'emprise au sol renseignée dans le RSEE (nœud RSENV/entree_projet/batiment/emprise_au_sol) est cohérente avec les pièces justificatives du projet</t>
  </si>
  <si>
    <t>-La surface de la parcelle renseignée dans le RSEE (nœud RSENV/entree_projet/parcelle/surface_parcelle) est cohérente avec les pièces justificatives du projet</t>
  </si>
  <si>
    <t xml:space="preserve">3. Contribution composants </t>
  </si>
  <si>
    <t>3.1 Général</t>
  </si>
  <si>
    <t>3.1.1</t>
  </si>
  <si>
    <t>- Respect du découpage par lot</t>
  </si>
  <si>
    <t>Arrêté méthode §2.3.2</t>
  </si>
  <si>
    <t>3.1.2</t>
  </si>
  <si>
    <t>- Noms des composants explicites</t>
  </si>
  <si>
    <t>-</t>
  </si>
  <si>
    <t>3.1.3</t>
  </si>
  <si>
    <t>- Renseignement des hypothèses retenues pour la modélisation des composants, y compris conversions d'unités si nécessaire</t>
  </si>
  <si>
    <t>3.1.4</t>
  </si>
  <si>
    <r>
      <rPr>
        <b/>
        <sz val="10"/>
        <color theme="1"/>
        <rFont val="Calibri"/>
        <family val="2"/>
      </rPr>
      <t>Données configurées :</t>
    </r>
    <r>
      <rPr>
        <sz val="10"/>
        <color theme="1"/>
        <rFont val="Calibri"/>
        <family val="2"/>
      </rPr>
      <t xml:space="preserve">
- Un ou des configurateurs sont-ils utilisés ?
- Ces configurateurs sont-ils bien reconnus par l'Etat comme utilisables pour la RE2020
- Vérifier les hypothèses associées aux fiches configurées</t>
    </r>
  </si>
  <si>
    <t>https://rt-re-batiment.developpement-durable.gouv.fr/donnees-carbone-fdes-pep-ded-lots-forfaitaires-r357.html</t>
  </si>
  <si>
    <t>3.1.5</t>
  </si>
  <si>
    <t>Arrêté méthode §4.2.1.1.4</t>
  </si>
  <si>
    <t>3.2 Lot 1 : VRD (Voirie et Réseaux Divers)</t>
  </si>
  <si>
    <t>3.2.1</t>
  </si>
  <si>
    <t>Lot modélisé et présentant des valeurs d'indicateurs non nulles</t>
  </si>
  <si>
    <t>3.2.2.1</t>
  </si>
  <si>
    <r>
      <t xml:space="preserve">Complétude : </t>
    </r>
    <r>
      <rPr>
        <sz val="10"/>
        <color theme="1"/>
        <rFont val="Calibri"/>
        <family val="2"/>
        <scheme val="minor"/>
      </rPr>
      <t>1.1 Réseaux (extérieurs, jusqu’au domaine public)</t>
    </r>
  </si>
  <si>
    <t>3.2.2.2</t>
  </si>
  <si>
    <r>
      <rPr>
        <b/>
        <sz val="10"/>
        <color theme="1"/>
        <rFont val="Calibri"/>
        <family val="2"/>
        <scheme val="minor"/>
      </rPr>
      <t xml:space="preserve">Complétude : </t>
    </r>
    <r>
      <rPr>
        <sz val="10"/>
        <color theme="1"/>
        <rFont val="Calibri"/>
        <family val="2"/>
        <scheme val="minor"/>
      </rPr>
      <t>1.2 Stockage</t>
    </r>
  </si>
  <si>
    <t>3.2.2.3</t>
  </si>
  <si>
    <r>
      <rPr>
        <b/>
        <sz val="10"/>
        <color theme="1"/>
        <rFont val="Calibri"/>
        <family val="2"/>
        <scheme val="minor"/>
      </rPr>
      <t xml:space="preserve">Complétude : </t>
    </r>
    <r>
      <rPr>
        <sz val="10"/>
        <color theme="1"/>
        <rFont val="Calibri"/>
        <family val="2"/>
        <scheme val="minor"/>
      </rPr>
      <t>1.3 Aires de stationnement extérieures</t>
    </r>
  </si>
  <si>
    <t>3.2.3</t>
  </si>
  <si>
    <t>3.2.4</t>
  </si>
  <si>
    <r>
      <rPr>
        <b/>
        <sz val="10"/>
        <color theme="1"/>
        <rFont val="Calibri"/>
        <family val="2"/>
        <scheme val="minor"/>
      </rPr>
      <t xml:space="preserve">Plausibilité des résultats : </t>
    </r>
    <r>
      <rPr>
        <sz val="10"/>
        <color theme="1"/>
        <rFont val="Calibri"/>
        <family val="2"/>
        <scheme val="minor"/>
      </rPr>
      <t>contrôle de l'ordre de grandeur de l'impact changement climatique du lot (kgCO</t>
    </r>
    <r>
      <rPr>
        <vertAlign val="subscript"/>
        <sz val="10"/>
        <color theme="1"/>
        <rFont val="Calibri"/>
        <family val="2"/>
        <scheme val="minor"/>
      </rPr>
      <t>2</t>
    </r>
    <r>
      <rPr>
        <sz val="10"/>
        <color theme="1"/>
        <rFont val="Calibri"/>
        <family val="2"/>
        <scheme val="minor"/>
      </rPr>
      <t>.éq)</t>
    </r>
  </si>
  <si>
    <t>3.3 Lot 2 : Fondations et infrastructure</t>
  </si>
  <si>
    <t>3.3.1</t>
  </si>
  <si>
    <t>3.3.2.1</t>
  </si>
  <si>
    <r>
      <t xml:space="preserve">Complétude : </t>
    </r>
    <r>
      <rPr>
        <sz val="10"/>
        <color theme="1"/>
        <rFont val="Calibri"/>
        <family val="2"/>
        <scheme val="minor"/>
      </rPr>
      <t>2.1 Fondations</t>
    </r>
  </si>
  <si>
    <t>3.3.2.2</t>
  </si>
  <si>
    <r>
      <t xml:space="preserve">Complétude : </t>
    </r>
    <r>
      <rPr>
        <sz val="10"/>
        <color theme="1"/>
        <rFont val="Calibri"/>
        <family val="2"/>
        <scheme val="minor"/>
      </rPr>
      <t>2.2 Murs et structures enterrées (escalier de cave, parc de stationnement…)</t>
    </r>
  </si>
  <si>
    <t>3.3.2.3</t>
  </si>
  <si>
    <r>
      <t xml:space="preserve">Complétude : </t>
    </r>
    <r>
      <rPr>
        <sz val="10"/>
        <color theme="1"/>
        <rFont val="Calibri"/>
        <family val="2"/>
        <scheme val="minor"/>
      </rPr>
      <t>2.3 Parcs de stationnement en superstructure à l’exception des garages des maisons individuelles ou accolées</t>
    </r>
  </si>
  <si>
    <t>3.3.3</t>
  </si>
  <si>
    <t>3.3.4</t>
  </si>
  <si>
    <t>3.3.5</t>
  </si>
  <si>
    <t>3.4 Lot 3 : Superstructure - Maçonnerie</t>
  </si>
  <si>
    <t>3.4.1</t>
  </si>
  <si>
    <t>3.4.2.1</t>
  </si>
  <si>
    <r>
      <t xml:space="preserve">Complétude : </t>
    </r>
    <r>
      <rPr>
        <sz val="10"/>
        <color theme="1"/>
        <rFont val="Calibri"/>
        <family val="2"/>
        <scheme val="minor"/>
      </rPr>
      <t>3.1 Eléments horizontaux - Planchers, dalles, balcons</t>
    </r>
  </si>
  <si>
    <t>3.4.2.2</t>
  </si>
  <si>
    <r>
      <t xml:space="preserve">Complétude : </t>
    </r>
    <r>
      <rPr>
        <sz val="10"/>
        <color theme="1"/>
        <rFont val="Calibri"/>
        <family val="2"/>
        <scheme val="minor"/>
      </rPr>
      <t>3.2 Eléments horizontaux - Poutres</t>
    </r>
  </si>
  <si>
    <t>3.4.2.3</t>
  </si>
  <si>
    <r>
      <t xml:space="preserve">Complétude : </t>
    </r>
    <r>
      <rPr>
        <sz val="10"/>
        <color theme="1"/>
        <rFont val="Calibri"/>
        <family val="2"/>
        <scheme val="minor"/>
      </rPr>
      <t>3.3 Eléments verticaux - Façades</t>
    </r>
  </si>
  <si>
    <t>3.4.2.4</t>
  </si>
  <si>
    <r>
      <t xml:space="preserve">Complétude : </t>
    </r>
    <r>
      <rPr>
        <sz val="10"/>
        <color theme="1"/>
        <rFont val="Calibri"/>
        <family val="2"/>
        <scheme val="minor"/>
      </rPr>
      <t>3.4 Eléments verticaux - Refends</t>
    </r>
  </si>
  <si>
    <t>3.4.2.5</t>
  </si>
  <si>
    <r>
      <t xml:space="preserve">Complétude : </t>
    </r>
    <r>
      <rPr>
        <sz val="10"/>
        <color theme="1"/>
        <rFont val="Calibri"/>
        <family val="2"/>
        <scheme val="minor"/>
      </rPr>
      <t>3.5 Eléments verticaux - Poteaux</t>
    </r>
  </si>
  <si>
    <t>3.4.2.6</t>
  </si>
  <si>
    <r>
      <t xml:space="preserve">Complétude : </t>
    </r>
    <r>
      <rPr>
        <sz val="10"/>
        <color theme="1"/>
        <rFont val="Calibri"/>
        <family val="2"/>
        <scheme val="minor"/>
      </rPr>
      <t>3.6 Escaliers et rampes</t>
    </r>
  </si>
  <si>
    <t>3.4.2.7</t>
  </si>
  <si>
    <r>
      <t xml:space="preserve">Complétude : </t>
    </r>
    <r>
      <rPr>
        <sz val="10"/>
        <color theme="1"/>
        <rFont val="Calibri"/>
        <family val="2"/>
        <scheme val="minor"/>
      </rPr>
      <t>3.7 Eléments d'isolation</t>
    </r>
  </si>
  <si>
    <t>3.4.2.8</t>
  </si>
  <si>
    <r>
      <t xml:space="preserve">Complétude : </t>
    </r>
    <r>
      <rPr>
        <sz val="10"/>
        <color theme="1"/>
        <rFont val="Calibri"/>
        <family val="2"/>
        <scheme val="minor"/>
      </rPr>
      <t>3.8 Maçonneries diverses</t>
    </r>
  </si>
  <si>
    <t>3.4.3</t>
  </si>
  <si>
    <t>3.4.4</t>
  </si>
  <si>
    <t>3.4.5</t>
  </si>
  <si>
    <t>3.5 Lot 4 : Couverture - Etanchéité - Charpente - Zinguerie</t>
  </si>
  <si>
    <t>3.5.1</t>
  </si>
  <si>
    <t>3.5.2.1</t>
  </si>
  <si>
    <r>
      <t xml:space="preserve">Complétude : </t>
    </r>
    <r>
      <rPr>
        <sz val="10"/>
        <color theme="1"/>
        <rFont val="Calibri"/>
        <family val="2"/>
        <scheme val="minor"/>
      </rPr>
      <t>4.1 Toitures terrasses</t>
    </r>
  </si>
  <si>
    <t>3.5.2.2</t>
  </si>
  <si>
    <r>
      <t xml:space="preserve">Complétude : </t>
    </r>
    <r>
      <rPr>
        <sz val="10"/>
        <color theme="1"/>
        <rFont val="Calibri"/>
        <family val="2"/>
        <scheme val="minor"/>
      </rPr>
      <t>4.2 Toitures en pente</t>
    </r>
  </si>
  <si>
    <t>3.5.2.3</t>
  </si>
  <si>
    <r>
      <t xml:space="preserve">Complétude : </t>
    </r>
    <r>
      <rPr>
        <sz val="10"/>
        <color theme="1"/>
        <rFont val="Calibri"/>
        <family val="2"/>
        <scheme val="minor"/>
      </rPr>
      <t>4.3 Eléments techniques de toiture</t>
    </r>
  </si>
  <si>
    <t>3.5.3</t>
  </si>
  <si>
    <t>3.5.4</t>
  </si>
  <si>
    <t>3.5.5</t>
  </si>
  <si>
    <r>
      <rPr>
        <b/>
        <sz val="10"/>
        <color rgb="FF000000"/>
        <rFont val="Calibri"/>
        <family val="2"/>
        <scheme val="minor"/>
      </rPr>
      <t xml:space="preserve">Plausibilité des résultats : </t>
    </r>
    <r>
      <rPr>
        <sz val="10"/>
        <color rgb="FF000000"/>
        <rFont val="Calibri"/>
        <family val="2"/>
        <scheme val="minor"/>
      </rPr>
      <t>contrôle de l'ordre de grandeur de l'impact changement climatique du lot (kgCO</t>
    </r>
    <r>
      <rPr>
        <vertAlign val="subscript"/>
        <sz val="10"/>
        <color rgb="FF000000"/>
        <rFont val="Calibri"/>
        <family val="2"/>
        <scheme val="minor"/>
      </rPr>
      <t>2</t>
    </r>
    <r>
      <rPr>
        <sz val="10"/>
        <color rgb="FF000000"/>
        <rFont val="Calibri"/>
        <family val="2"/>
        <scheme val="minor"/>
      </rPr>
      <t>.éq)</t>
    </r>
  </si>
  <si>
    <t>3.6 Lot 5 : Cloisonnement - Doublage - Plafonds suspendus - Menuiseries intérieures</t>
  </si>
  <si>
    <t>3.6.1</t>
  </si>
  <si>
    <t>3.6.2.1</t>
  </si>
  <si>
    <r>
      <t xml:space="preserve">Complétude : </t>
    </r>
    <r>
      <rPr>
        <sz val="10"/>
        <color theme="1"/>
        <rFont val="Calibri"/>
        <family val="2"/>
        <scheme val="minor"/>
      </rPr>
      <t>5.1 Cloisons et portes intérieures</t>
    </r>
  </si>
  <si>
    <t>3.6.2.2</t>
  </si>
  <si>
    <r>
      <t xml:space="preserve">Complétude : </t>
    </r>
    <r>
      <rPr>
        <sz val="10"/>
        <color theme="1"/>
        <rFont val="Calibri"/>
        <family val="2"/>
        <scheme val="minor"/>
      </rPr>
      <t>5.2 Doublages mur, matériaux de protection, isolants, membranes</t>
    </r>
  </si>
  <si>
    <t>3.6.2.3</t>
  </si>
  <si>
    <r>
      <t xml:space="preserve">Complétude : </t>
    </r>
    <r>
      <rPr>
        <sz val="10"/>
        <color theme="1"/>
        <rFont val="Calibri"/>
        <family val="2"/>
        <scheme val="minor"/>
      </rPr>
      <t>5.3 Plafonds suspendus</t>
    </r>
  </si>
  <si>
    <t>3.6.2.4</t>
  </si>
  <si>
    <r>
      <t xml:space="preserve">Complétude : </t>
    </r>
    <r>
      <rPr>
        <sz val="10"/>
        <color theme="1"/>
        <rFont val="Calibri"/>
        <family val="2"/>
        <scheme val="minor"/>
      </rPr>
      <t>5.4 Planchers surélevés</t>
    </r>
  </si>
  <si>
    <t>3.6.2.5</t>
  </si>
  <si>
    <r>
      <t xml:space="preserve">Complétude : </t>
    </r>
    <r>
      <rPr>
        <sz val="10"/>
        <color theme="1"/>
        <rFont val="Calibri"/>
        <family val="2"/>
        <scheme val="minor"/>
      </rPr>
      <t>5.5 Menuiseries, métalleries et quincailleries</t>
    </r>
  </si>
  <si>
    <t>3.6.3</t>
  </si>
  <si>
    <t>3.6.4</t>
  </si>
  <si>
    <t>3.6.5</t>
  </si>
  <si>
    <t>3.7 Lot 6 : Façades et menuiseries extérieures</t>
  </si>
  <si>
    <t>3.7.1</t>
  </si>
  <si>
    <t>3.7.2.1</t>
  </si>
  <si>
    <r>
      <t xml:space="preserve">Complétude : </t>
    </r>
    <r>
      <rPr>
        <sz val="10"/>
        <color theme="1"/>
        <rFont val="Calibri"/>
        <family val="2"/>
        <scheme val="minor"/>
      </rPr>
      <t xml:space="preserve">6.1 Revêtement, isolation et doublage extérieur </t>
    </r>
  </si>
  <si>
    <t>3.7.2.2</t>
  </si>
  <si>
    <r>
      <t xml:space="preserve">Complétude : </t>
    </r>
    <r>
      <rPr>
        <sz val="10"/>
        <color theme="1"/>
        <rFont val="Calibri"/>
        <family val="2"/>
        <scheme val="minor"/>
      </rPr>
      <t>6.2 Portes, fenêtres, fermetures, protections solaires</t>
    </r>
  </si>
  <si>
    <t>3.7.2.3</t>
  </si>
  <si>
    <r>
      <t xml:space="preserve">Complétude : </t>
    </r>
    <r>
      <rPr>
        <sz val="10"/>
        <color theme="1"/>
        <rFont val="Calibri"/>
        <family val="2"/>
        <scheme val="minor"/>
      </rPr>
      <t>6.3 Habillages et ossatures</t>
    </r>
  </si>
  <si>
    <t>3.7.3</t>
  </si>
  <si>
    <t>3.7.4</t>
  </si>
  <si>
    <t>3.7.5</t>
  </si>
  <si>
    <t>3.8 Lot 7 : Revêtement des sols, murs et plafonds - Chape - Peinture - Produits de décoration</t>
  </si>
  <si>
    <t>3.8.1</t>
  </si>
  <si>
    <t>3.8.2.1</t>
  </si>
  <si>
    <r>
      <t xml:space="preserve">Complétude : </t>
    </r>
    <r>
      <rPr>
        <sz val="10"/>
        <color theme="1"/>
        <rFont val="Calibri"/>
        <family val="2"/>
        <scheme val="minor"/>
      </rPr>
      <t>7.1 Revêtement des sols</t>
    </r>
  </si>
  <si>
    <t>3.8.2.2</t>
  </si>
  <si>
    <r>
      <t xml:space="preserve">Complétude : </t>
    </r>
    <r>
      <rPr>
        <sz val="10"/>
        <color theme="1"/>
        <rFont val="Calibri"/>
        <family val="2"/>
        <scheme val="minor"/>
      </rPr>
      <t>7.2 Revêtement des murs et plafonds</t>
    </r>
  </si>
  <si>
    <t>3.8.2.3</t>
  </si>
  <si>
    <r>
      <t xml:space="preserve">Complétude : </t>
    </r>
    <r>
      <rPr>
        <sz val="10"/>
        <color theme="1"/>
        <rFont val="Calibri"/>
        <family val="2"/>
        <scheme val="minor"/>
      </rPr>
      <t>7.3 Éléments de décoration et revêtements des menuiseries</t>
    </r>
  </si>
  <si>
    <t>3.8.3</t>
  </si>
  <si>
    <t>3.8.4</t>
  </si>
  <si>
    <t>3.9 Lot 8 : CVC (Chauffage - Ventilation - Refroidissement - Eau chaude sanitaire)</t>
  </si>
  <si>
    <t>3.9.1</t>
  </si>
  <si>
    <t>3.9.2</t>
  </si>
  <si>
    <t>Utilisation de sous-lots forfaitaires</t>
  </si>
  <si>
    <t>3.9.3.1</t>
  </si>
  <si>
    <r>
      <t xml:space="preserve">Complétude : </t>
    </r>
    <r>
      <rPr>
        <sz val="10"/>
        <color theme="1"/>
        <rFont val="Calibri"/>
        <family val="2"/>
        <scheme val="minor"/>
      </rPr>
      <t>8.1 Équipements de production (chaud/froid)</t>
    </r>
    <r>
      <rPr>
        <b/>
        <sz val="10"/>
        <color theme="1"/>
        <rFont val="Calibri"/>
        <family val="2"/>
        <scheme val="minor"/>
      </rPr>
      <t xml:space="preserve"> </t>
    </r>
    <r>
      <rPr>
        <sz val="10"/>
        <color theme="1"/>
        <rFont val="Calibri"/>
        <family val="2"/>
        <scheme val="minor"/>
      </rPr>
      <t>[hors cogénération]</t>
    </r>
  </si>
  <si>
    <t>3.9.3.2</t>
  </si>
  <si>
    <r>
      <t xml:space="preserve">Complétude : </t>
    </r>
    <r>
      <rPr>
        <sz val="10"/>
        <color theme="1"/>
        <rFont val="Calibri"/>
        <family val="2"/>
        <scheme val="minor"/>
      </rPr>
      <t>8.2 Systèmes de cogénération</t>
    </r>
  </si>
  <si>
    <t>3.9.3.3</t>
  </si>
  <si>
    <r>
      <t xml:space="preserve">Complétude : </t>
    </r>
    <r>
      <rPr>
        <sz val="10"/>
        <color theme="1"/>
        <rFont val="Calibri"/>
        <family val="2"/>
        <scheme val="minor"/>
      </rPr>
      <t>8.3 Systèmes d'émission</t>
    </r>
  </si>
  <si>
    <t>3.9.3.4</t>
  </si>
  <si>
    <r>
      <t xml:space="preserve">Complétude : </t>
    </r>
    <r>
      <rPr>
        <sz val="10"/>
        <color theme="1"/>
        <rFont val="Calibri"/>
        <family val="2"/>
        <scheme val="minor"/>
      </rPr>
      <t>8.4 Traitement de l'air et éléments de désenfumage</t>
    </r>
  </si>
  <si>
    <t>3.9.3.5</t>
  </si>
  <si>
    <r>
      <t xml:space="preserve">Complétude : </t>
    </r>
    <r>
      <rPr>
        <sz val="10"/>
        <color theme="1"/>
        <rFont val="Calibri"/>
        <family val="2"/>
        <scheme val="minor"/>
      </rPr>
      <t>8.5 Réseaux et conduits</t>
    </r>
  </si>
  <si>
    <t>3.9.3.6</t>
  </si>
  <si>
    <r>
      <t xml:space="preserve">Complétude : </t>
    </r>
    <r>
      <rPr>
        <sz val="10"/>
        <color theme="1"/>
        <rFont val="Calibri"/>
        <family val="2"/>
        <scheme val="minor"/>
      </rPr>
      <t>8.6 Stockage</t>
    </r>
  </si>
  <si>
    <t>3.9.3.7</t>
  </si>
  <si>
    <r>
      <t xml:space="preserve">Complétude : </t>
    </r>
    <r>
      <rPr>
        <sz val="10"/>
        <color theme="1"/>
        <rFont val="Calibri"/>
        <family val="2"/>
        <scheme val="minor"/>
      </rPr>
      <t>8.7 Fluides frigorigènes</t>
    </r>
  </si>
  <si>
    <t>3.9.4</t>
  </si>
  <si>
    <t>3.9.5</t>
  </si>
  <si>
    <r>
      <rPr>
        <b/>
        <sz val="10"/>
        <color theme="1"/>
        <rFont val="Calibri"/>
        <family val="2"/>
        <scheme val="minor"/>
      </rPr>
      <t>Cohérence :</t>
    </r>
    <r>
      <rPr>
        <sz val="10"/>
        <color theme="1"/>
        <rFont val="Calibri"/>
        <family val="2"/>
        <scheme val="minor"/>
      </rPr>
      <t xml:space="preserve">
Des équipements modélisés en 8.1 avec les "systèmes énergétiques installés de chauffage/ECS/froid/ventilation"déclarés dans le RSEE</t>
    </r>
  </si>
  <si>
    <t>3.9.6</t>
  </si>
  <si>
    <r>
      <rPr>
        <b/>
        <sz val="10"/>
        <rFont val="Calibri"/>
        <family val="2"/>
        <scheme val="minor"/>
      </rPr>
      <t>Cohérence :</t>
    </r>
    <r>
      <rPr>
        <sz val="10"/>
        <rFont val="Calibri"/>
        <family val="2"/>
        <scheme val="minor"/>
      </rPr>
      <t xml:space="preserve">
Si les équipements de chauffage, d'ECS, ou de climatisation utilisent des fluides frigorigènes, vérifier que ceux-ci sont bien modélisés via un PEP, une DED ou une saisie en sous-lot 8.7</t>
    </r>
  </si>
  <si>
    <t>Arrêté méthode §4.2.1.2.2 et 4.2.2.2.2 -&gt; éléments résumés dans la mallette RE2020 AICVF module D page 158</t>
  </si>
  <si>
    <t>3.9.10</t>
  </si>
  <si>
    <r>
      <t xml:space="preserve">Cogénération / cohérence :
</t>
    </r>
    <r>
      <rPr>
        <sz val="10"/>
        <rFont val="Calibri"/>
        <family val="2"/>
        <scheme val="minor"/>
      </rPr>
      <t>Si le taux d'autoconsommation de l'électricité produite par la cogénération n'est pas nul, alors le lot 8.2 doit présenter des valeurs d'indicateurs non nulles.</t>
    </r>
  </si>
  <si>
    <t>3.10 Lot 9 : Installations sanitaires</t>
  </si>
  <si>
    <t>3.10.1</t>
  </si>
  <si>
    <t>3.10.2.1</t>
  </si>
  <si>
    <r>
      <t xml:space="preserve">Complétude : </t>
    </r>
    <r>
      <rPr>
        <sz val="10"/>
        <color theme="1"/>
        <rFont val="Calibri"/>
        <family val="2"/>
        <scheme val="minor"/>
      </rPr>
      <t>9.1 Eléments sanitaires et robinetterie</t>
    </r>
  </si>
  <si>
    <t>3.10.2.2</t>
  </si>
  <si>
    <r>
      <t xml:space="preserve">Complétude : </t>
    </r>
    <r>
      <rPr>
        <sz val="10"/>
        <color theme="1"/>
        <rFont val="Calibri"/>
        <family val="2"/>
        <scheme val="minor"/>
      </rPr>
      <t>9.2 Canalisations, réseaux et systèmes de traitement</t>
    </r>
  </si>
  <si>
    <t>3.10.3</t>
  </si>
  <si>
    <t>3.10.4</t>
  </si>
  <si>
    <t>3.11 Lot 10 : Réseaux d'énergie (courant fort)</t>
  </si>
  <si>
    <t>3.11.1</t>
  </si>
  <si>
    <t>3.11.2</t>
  </si>
  <si>
    <t>Utilisation d'un lot forfaitaire</t>
  </si>
  <si>
    <t>3.11.3.1</t>
  </si>
  <si>
    <r>
      <t xml:space="preserve">Complétude : </t>
    </r>
    <r>
      <rPr>
        <sz val="10"/>
        <color theme="1"/>
        <rFont val="Calibri"/>
        <family val="2"/>
        <scheme val="minor"/>
      </rPr>
      <t>10.1 Réseaux électriques</t>
    </r>
  </si>
  <si>
    <t>3.11.3.2</t>
  </si>
  <si>
    <r>
      <t xml:space="preserve">Complétude : </t>
    </r>
    <r>
      <rPr>
        <sz val="10"/>
        <color theme="1"/>
        <rFont val="Calibri"/>
        <family val="2"/>
        <scheme val="minor"/>
      </rPr>
      <t>10.2 Ensemble de dispositifs pour la sécurité</t>
    </r>
  </si>
  <si>
    <t>3.11.3.3</t>
  </si>
  <si>
    <r>
      <t xml:space="preserve">Complétude : </t>
    </r>
    <r>
      <rPr>
        <sz val="10"/>
        <color theme="1"/>
        <rFont val="Calibri"/>
        <family val="2"/>
        <scheme val="minor"/>
      </rPr>
      <t>10.3 Éclairage intérieur</t>
    </r>
  </si>
  <si>
    <t>3.11.3.4</t>
  </si>
  <si>
    <r>
      <t xml:space="preserve">Complétude : </t>
    </r>
    <r>
      <rPr>
        <sz val="10"/>
        <color theme="1"/>
        <rFont val="Calibri"/>
        <family val="2"/>
        <scheme val="minor"/>
      </rPr>
      <t>10.4 Éclairage extérieur sur le bâtiment</t>
    </r>
  </si>
  <si>
    <t>3.11.3.5</t>
  </si>
  <si>
    <r>
      <t xml:space="preserve">Complétude : </t>
    </r>
    <r>
      <rPr>
        <sz val="10"/>
        <color theme="1"/>
        <rFont val="Calibri"/>
        <family val="2"/>
        <scheme val="minor"/>
      </rPr>
      <t>10.5 Systèmes d’automatisation et de contrôle</t>
    </r>
  </si>
  <si>
    <t>3.11.3.6</t>
  </si>
  <si>
    <r>
      <t xml:space="preserve">Complétude : </t>
    </r>
    <r>
      <rPr>
        <sz val="10"/>
        <color theme="1"/>
        <rFont val="Calibri"/>
        <family val="2"/>
        <scheme val="minor"/>
      </rPr>
      <t>10.6 Tableaux et appareillages</t>
    </r>
  </si>
  <si>
    <t>3.11.4</t>
  </si>
  <si>
    <t>3.11.5</t>
  </si>
  <si>
    <t>3.12 Lot 11 : Réseaux de communication (courant faible)</t>
  </si>
  <si>
    <t>3.12.1</t>
  </si>
  <si>
    <t>3.12.2</t>
  </si>
  <si>
    <t>3.12.2.1</t>
  </si>
  <si>
    <r>
      <t xml:space="preserve">Complétude : </t>
    </r>
    <r>
      <rPr>
        <sz val="10"/>
        <color theme="1"/>
        <rFont val="Calibri"/>
        <family val="2"/>
        <scheme val="minor"/>
      </rPr>
      <t>11.1 Réseaux électriques et de communications</t>
    </r>
  </si>
  <si>
    <t>3.12.2.2</t>
  </si>
  <si>
    <r>
      <t xml:space="preserve">Complétude : </t>
    </r>
    <r>
      <rPr>
        <sz val="10"/>
        <color theme="1"/>
        <rFont val="Calibri"/>
        <family val="2"/>
        <scheme val="minor"/>
      </rPr>
      <t>11.2 Systèmes de sécurité (personnes et bien)</t>
    </r>
  </si>
  <si>
    <t>3.12.2.3</t>
  </si>
  <si>
    <r>
      <t xml:space="preserve">Complétude : </t>
    </r>
    <r>
      <rPr>
        <sz val="10"/>
        <color theme="1"/>
        <rFont val="Calibri"/>
        <family val="2"/>
        <scheme val="minor"/>
      </rPr>
      <t>11.3 Installations techniques et appareillages</t>
    </r>
  </si>
  <si>
    <t>3.12.3</t>
  </si>
  <si>
    <t>3.12.4</t>
  </si>
  <si>
    <t>3.13 Lot 12 : Appareils élévateurs et autres équipements de transport intérieur</t>
  </si>
  <si>
    <t>3.13.1</t>
  </si>
  <si>
    <r>
      <rPr>
        <b/>
        <sz val="10"/>
        <rFont val="Calibri"/>
        <family val="2"/>
        <scheme val="minor"/>
      </rPr>
      <t xml:space="preserve">Cohérence : </t>
    </r>
    <r>
      <rPr>
        <sz val="10"/>
        <rFont val="Calibri"/>
        <family val="2"/>
        <scheme val="minor"/>
      </rPr>
      <t>Si le nombre d'étages du bâtiment est supérieur à 5, le bâtiment est très probablement équipé d'ascenseurs, le lot 12 doit donc présenter des valeurs d'indicateurs non nulles</t>
    </r>
  </si>
  <si>
    <t>3.13.2</t>
  </si>
  <si>
    <t>Complétude du lot</t>
  </si>
  <si>
    <t>3.13.3</t>
  </si>
  <si>
    <t>3.13.4</t>
  </si>
  <si>
    <t>3.14 Lot 13 : Equipements de production locale d'électricité</t>
  </si>
  <si>
    <t>3.14.1</t>
  </si>
  <si>
    <r>
      <t xml:space="preserve">Cohérence : </t>
    </r>
    <r>
      <rPr>
        <sz val="10"/>
        <rFont val="Calibri"/>
        <family val="2"/>
        <scheme val="minor"/>
      </rPr>
      <t>Si le taux d'autoconsommation de l'électricité produite par le PV n'est pas nul, alors le lot 13 doit présenter des valeurs d'indicateurs non nulles.</t>
    </r>
  </si>
  <si>
    <t>3.14.2</t>
  </si>
  <si>
    <t>3.14.3</t>
  </si>
  <si>
    <t>3.14.4</t>
  </si>
  <si>
    <t>4. Contribution énergie</t>
  </si>
  <si>
    <t>4.1</t>
  </si>
  <si>
    <t>Contributeur modélisé et présentant des valeurs d'indicateur non nulles</t>
  </si>
  <si>
    <t>4.2</t>
  </si>
  <si>
    <r>
      <t>Complétude du contributeur : respect du périmètre d'évaluation :</t>
    </r>
    <r>
      <rPr>
        <sz val="10"/>
        <color theme="1"/>
        <rFont val="Calibri"/>
        <family val="2"/>
        <scheme val="minor"/>
      </rPr>
      <t xml:space="preserve">
- Usages modélisés
- Modélisation de la Production Locale d'Energie (autoconsommation et export)</t>
    </r>
  </si>
  <si>
    <t>Arrêté méthode §1.1</t>
  </si>
  <si>
    <t>4.3</t>
  </si>
  <si>
    <r>
      <t xml:space="preserve">Cohérence avec l'étude thermique :
</t>
    </r>
    <r>
      <rPr>
        <sz val="10"/>
        <color theme="1"/>
        <rFont val="Calibri"/>
        <family val="2"/>
        <scheme val="minor"/>
      </rPr>
      <t>- Quantités renseignées pour les consommations d'énergie finale (vérification de l'unité)
- Choix des données environnementales</t>
    </r>
  </si>
  <si>
    <t>4.4</t>
  </si>
  <si>
    <r>
      <t xml:space="preserve">Cohérence avec le contributeur composant :
</t>
    </r>
    <r>
      <rPr>
        <sz val="10"/>
        <color theme="1"/>
        <rFont val="Calibri"/>
        <family val="2"/>
        <scheme val="minor"/>
      </rPr>
      <t>- Composants renseignés aux lots 8, 12 et 13</t>
    </r>
  </si>
  <si>
    <t>4.5</t>
  </si>
  <si>
    <r>
      <rPr>
        <b/>
        <sz val="10"/>
        <color theme="1"/>
        <rFont val="Calibri"/>
        <family val="2"/>
        <scheme val="minor"/>
      </rPr>
      <t xml:space="preserve">Plausibilité des résultats : </t>
    </r>
    <r>
      <rPr>
        <sz val="10"/>
        <color theme="1"/>
        <rFont val="Calibri"/>
        <family val="2"/>
        <scheme val="minor"/>
      </rPr>
      <t>contrôle de l'ordre de grandeur de l'impact changement climatique par sous-contributeur (kgCO</t>
    </r>
    <r>
      <rPr>
        <vertAlign val="subscript"/>
        <sz val="10"/>
        <color theme="1"/>
        <rFont val="Calibri"/>
        <family val="2"/>
        <scheme val="minor"/>
      </rPr>
      <t>2</t>
    </r>
    <r>
      <rPr>
        <sz val="10"/>
        <color theme="1"/>
        <rFont val="Calibri"/>
        <family val="2"/>
        <scheme val="minor"/>
      </rPr>
      <t>.éq)</t>
    </r>
  </si>
  <si>
    <t>5. Contribution eau</t>
  </si>
  <si>
    <t>5.1</t>
  </si>
  <si>
    <t>5.2</t>
  </si>
  <si>
    <t>Méthode utilisée : détaillée ou simplifiée</t>
  </si>
  <si>
    <t>Information</t>
  </si>
  <si>
    <t>5.3</t>
  </si>
  <si>
    <r>
      <t xml:space="preserve">Complétude du contributeur, respect du périmètre d'évaluation :
</t>
    </r>
    <r>
      <rPr>
        <sz val="10"/>
        <color theme="1"/>
        <rFont val="Calibri"/>
        <family val="2"/>
        <scheme val="minor"/>
      </rPr>
      <t>- consommation d'eau
- rejet d'eau</t>
    </r>
  </si>
  <si>
    <t>Arrêté méthode §4.4.1.1.1</t>
  </si>
  <si>
    <t>5.4</t>
  </si>
  <si>
    <r>
      <rPr>
        <b/>
        <sz val="10"/>
        <color theme="1"/>
        <rFont val="Calibri"/>
        <family val="2"/>
        <scheme val="minor"/>
      </rPr>
      <t>Cohérence :</t>
    </r>
    <r>
      <rPr>
        <sz val="10"/>
        <color theme="1"/>
        <rFont val="Calibri"/>
        <family val="2"/>
        <scheme val="minor"/>
      </rPr>
      <t xml:space="preserve">
- Données environnementales associées
- Des quantités renseignées</t>
    </r>
  </si>
  <si>
    <t>5.5</t>
  </si>
  <si>
    <r>
      <t xml:space="preserve">Cohérence avec le contributeur composant :
</t>
    </r>
    <r>
      <rPr>
        <sz val="10"/>
        <color theme="1"/>
        <rFont val="Calibri"/>
        <family val="2"/>
        <scheme val="minor"/>
      </rPr>
      <t xml:space="preserve">- Composants renseignés au lot 1 </t>
    </r>
  </si>
  <si>
    <t>5.6</t>
  </si>
  <si>
    <t>6. Contribution chantier</t>
  </si>
  <si>
    <t>6.1</t>
  </si>
  <si>
    <t>6.2</t>
  </si>
  <si>
    <t>6.3</t>
  </si>
  <si>
    <t xml:space="preserve">Durée du chantier </t>
  </si>
  <si>
    <t>6.4</t>
  </si>
  <si>
    <r>
      <t xml:space="preserve">Complétude du contributeur, respect du périmètre d'évaluation :
</t>
    </r>
    <r>
      <rPr>
        <sz val="10"/>
        <color theme="1"/>
        <rFont val="Calibri"/>
        <family val="2"/>
        <scheme val="minor"/>
      </rPr>
      <t>- énergie
- eau
- déchets
- (composants)</t>
    </r>
  </si>
  <si>
    <t>Arrêté méthode §4.5.1</t>
  </si>
  <si>
    <t>6.5</t>
  </si>
  <si>
    <t>6.6</t>
  </si>
  <si>
    <t>Note justificative explicant comment ces données de chantier ont été obtenues</t>
  </si>
  <si>
    <t>6.7</t>
  </si>
  <si>
    <t>7. Contribution Parcelle</t>
  </si>
  <si>
    <t>7.1</t>
  </si>
  <si>
    <t xml:space="preserve">Lot modélisé si pertinent </t>
  </si>
  <si>
    <t>7.2</t>
  </si>
  <si>
    <t xml:space="preserve">Complétude du contributeur </t>
  </si>
  <si>
    <t>7.3</t>
  </si>
  <si>
    <t>7.4</t>
  </si>
  <si>
    <r>
      <rPr>
        <b/>
        <sz val="10"/>
        <color theme="1"/>
        <rFont val="Calibri"/>
        <family val="2"/>
        <scheme val="minor"/>
      </rPr>
      <t>Cohérence avec le contributeur composants :</t>
    </r>
    <r>
      <rPr>
        <sz val="10"/>
        <color theme="1"/>
        <rFont val="Calibri"/>
        <family val="2"/>
        <scheme val="minor"/>
      </rPr>
      <t xml:space="preserve">
- Composants renseignés au lot 1 </t>
    </r>
  </si>
  <si>
    <t>7.5</t>
  </si>
  <si>
    <t>Résultats (pour en étudier la cohérence)</t>
  </si>
  <si>
    <t xml:space="preserve">Indicateur règlementaire </t>
  </si>
  <si>
    <r>
      <t xml:space="preserve">Ic_construction </t>
    </r>
    <r>
      <rPr>
        <b/>
        <sz val="11"/>
        <color rgb="FF000000"/>
        <rFont val="Calibri"/>
        <family val="2"/>
        <scheme val="minor"/>
      </rPr>
      <t>(kgCO</t>
    </r>
    <r>
      <rPr>
        <b/>
        <vertAlign val="subscript"/>
        <sz val="11"/>
        <color rgb="FF000000"/>
        <rFont val="Calibri"/>
        <family val="2"/>
        <scheme val="minor"/>
      </rPr>
      <t>2</t>
    </r>
    <r>
      <rPr>
        <b/>
        <sz val="11"/>
        <color rgb="FF000000"/>
        <rFont val="Calibri"/>
        <family val="2"/>
        <scheme val="minor"/>
      </rPr>
      <t>.éq)/m²SREF)</t>
    </r>
  </si>
  <si>
    <t>Seuils RE2020</t>
  </si>
  <si>
    <t>Ic_construction_max_2022</t>
  </si>
  <si>
    <t>Ic_construction_max_2025</t>
  </si>
  <si>
    <t>Ic_construction_max_2028</t>
  </si>
  <si>
    <t>Ic_construction_max_2031</t>
  </si>
  <si>
    <r>
      <t>Ic_énergie (kgCO</t>
    </r>
    <r>
      <rPr>
        <b/>
        <vertAlign val="subscript"/>
        <sz val="11"/>
        <color theme="1"/>
        <rFont val="Calibri"/>
        <family val="2"/>
        <scheme val="minor"/>
      </rPr>
      <t>2</t>
    </r>
    <r>
      <rPr>
        <b/>
        <sz val="11"/>
        <color theme="1"/>
        <rFont val="Calibri"/>
        <family val="2"/>
        <scheme val="minor"/>
      </rPr>
      <t>.éq)/m²SREF)</t>
    </r>
  </si>
  <si>
    <t>Ic_energie_max_2022</t>
  </si>
  <si>
    <t>Ic_energie_max_2025</t>
  </si>
  <si>
    <t>Ic_energie_max_2028</t>
  </si>
  <si>
    <t>Autres indicateurs environnementaux</t>
  </si>
  <si>
    <r>
      <t>Ic_composants (kgCO</t>
    </r>
    <r>
      <rPr>
        <vertAlign val="subscript"/>
        <sz val="11"/>
        <color theme="1"/>
        <rFont val="Calibri"/>
        <family val="2"/>
        <scheme val="minor"/>
      </rPr>
      <t>2</t>
    </r>
    <r>
      <rPr>
        <sz val="11"/>
        <color theme="1"/>
        <rFont val="Calibri"/>
        <family val="2"/>
        <scheme val="minor"/>
      </rPr>
      <t>.éq)/m²SREF)</t>
    </r>
  </si>
  <si>
    <t>Poids carbone par rapport à Ic_composants (en %)</t>
  </si>
  <si>
    <t>Ic_lot 1 (kgCO2.éq)/m²SREF)</t>
  </si>
  <si>
    <t>Ic_lot 2 (kgCO2.éq)/m²SREF)</t>
  </si>
  <si>
    <t>Ic_lot 3 (kgCO2.éq)/m²SREF)</t>
  </si>
  <si>
    <t>Ic_lot 4 (kgCO2.éq)/m²SREF)</t>
  </si>
  <si>
    <t>Ic_lot 5 (kgCO2.éq)/m²SREF)</t>
  </si>
  <si>
    <t>Ic_lot 6 (kgCO2.éq)/m²SREF)</t>
  </si>
  <si>
    <t>Ic_lot 7 (kgCO2.éq)/m²SREF)</t>
  </si>
  <si>
    <t>Ic_lot 8 (kgCO2.éq)/m²SREF)</t>
  </si>
  <si>
    <t>Ic_lot 9 (kgCO2.éq)/m²SREF)</t>
  </si>
  <si>
    <t>Ic_lot 10 (kgCO2.éq)/m²SREF)</t>
  </si>
  <si>
    <t>Ic_lot 11 (kgCO2.éq)/m²SREF)</t>
  </si>
  <si>
    <t>Ic_lot 12 (kgCO2.éq)/m²SREF)</t>
  </si>
  <si>
    <t>Ic_lot 13 (kgCO2.éq)/m²SREF)</t>
  </si>
  <si>
    <r>
      <t>Ic_DED (kgCO</t>
    </r>
    <r>
      <rPr>
        <vertAlign val="subscript"/>
        <sz val="11"/>
        <color theme="1"/>
        <rFont val="Calibri"/>
        <family val="2"/>
        <scheme val="minor"/>
      </rPr>
      <t>2</t>
    </r>
    <r>
      <rPr>
        <sz val="11"/>
        <color theme="1"/>
        <rFont val="Calibri"/>
        <family val="2"/>
        <scheme val="minor"/>
      </rPr>
      <t>.éq)/m²SREF)</t>
    </r>
  </si>
  <si>
    <r>
      <t>Ic_chantier (kgCO</t>
    </r>
    <r>
      <rPr>
        <vertAlign val="subscript"/>
        <sz val="11"/>
        <color theme="1"/>
        <rFont val="Calibri"/>
        <family val="2"/>
        <scheme val="minor"/>
      </rPr>
      <t>2</t>
    </r>
    <r>
      <rPr>
        <sz val="11"/>
        <color theme="1"/>
        <rFont val="Calibri"/>
        <family val="2"/>
        <scheme val="minor"/>
      </rPr>
      <t>.éq)/m²SREF)</t>
    </r>
  </si>
  <si>
    <r>
      <t>Ic_eau (kgCO</t>
    </r>
    <r>
      <rPr>
        <vertAlign val="subscript"/>
        <sz val="11"/>
        <color theme="1"/>
        <rFont val="Calibri"/>
        <family val="2"/>
        <scheme val="minor"/>
      </rPr>
      <t>2</t>
    </r>
    <r>
      <rPr>
        <sz val="11"/>
        <color theme="1"/>
        <rFont val="Calibri"/>
        <family val="2"/>
        <scheme val="minor"/>
      </rPr>
      <t>.éq)/m²SREF)</t>
    </r>
  </si>
  <si>
    <r>
      <t>Ic_bâtiment (kgCO</t>
    </r>
    <r>
      <rPr>
        <vertAlign val="subscript"/>
        <sz val="11"/>
        <color theme="1"/>
        <rFont val="Calibri"/>
        <family val="2"/>
        <scheme val="minor"/>
      </rPr>
      <t>2</t>
    </r>
    <r>
      <rPr>
        <sz val="11"/>
        <color theme="1"/>
        <rFont val="Calibri"/>
        <family val="2"/>
        <scheme val="minor"/>
      </rPr>
      <t>.éq)/m²SREF)</t>
    </r>
  </si>
  <si>
    <t>Ic_parcelle (kgCO2.éq)/m²SREF)</t>
  </si>
  <si>
    <r>
      <t>StockC_bâtiment (kg C/m</t>
    </r>
    <r>
      <rPr>
        <vertAlign val="superscript"/>
        <sz val="11"/>
        <color theme="1"/>
        <rFont val="Calibri"/>
        <family val="2"/>
        <scheme val="minor"/>
      </rPr>
      <t>2</t>
    </r>
    <r>
      <rPr>
        <sz val="11"/>
        <color theme="1"/>
        <rFont val="Calibri"/>
        <family val="2"/>
        <scheme val="minor"/>
      </rPr>
      <t>)</t>
    </r>
  </si>
  <si>
    <t xml:space="preserve">Synthèse de la vérification de l'ACV bâtiment </t>
  </si>
  <si>
    <t>Avis vérification n°1</t>
  </si>
  <si>
    <t xml:space="preserve">Colonnes C et D à dupliquer autant de fois qu'il y a d'itérations dans la vérification </t>
  </si>
  <si>
    <t xml:space="preserve">Conclusions du vérificateur :   </t>
  </si>
  <si>
    <t xml:space="preserve">Opération :  </t>
  </si>
  <si>
    <t xml:space="preserve">Nature Avis :  </t>
  </si>
  <si>
    <t xml:space="preserve">Avis :  </t>
  </si>
  <si>
    <t xml:space="preserve">Date version ACV :  </t>
  </si>
  <si>
    <t xml:space="preserve">Date de l'avis :  </t>
  </si>
  <si>
    <t>Synthèse des points non conformes</t>
  </si>
  <si>
    <t>Synthèse des points à justifier et documents attendus</t>
  </si>
  <si>
    <t xml:space="preserve">Points de vigilance </t>
  </si>
  <si>
    <t>Hiérarchisation dans le choix des donnée environnementales</t>
  </si>
  <si>
    <t>Utilisation du composant vide​</t>
  </si>
  <si>
    <t>Utilisation du composant réemploi​</t>
  </si>
  <si>
    <t>Utilisation d’une donnée environnementale majorante pour couvrir un composant de la même gamme pour lequel une DE ne serait pas disponible. ​</t>
  </si>
  <si>
    <t>Modélisation des fluides frigorigènes​</t>
  </si>
  <si>
    <t>S'assurer de la prise en compte des produits complémentaires de mise en oeuvre (mortier colle, colle, vernis, sous couche etc.). Soit dans la donnée (en tant que produits constituants de la donnée ou en tant que produit complémentaire), soit via une autre donnée modélisant ces produits complémentaires</t>
  </si>
  <si>
    <t>rset</t>
  </si>
  <si>
    <t>entree projet</t>
  </si>
  <si>
    <t>Identificateur unique de l'objet</t>
  </si>
  <si>
    <t>PRO-Remise à jour du calcul-SS électriques</t>
  </si>
  <si>
    <t>Commentaire</t>
  </si>
  <si>
    <t>Entrer un commentaire</t>
  </si>
  <si>
    <t>Date du Projet</t>
  </si>
  <si>
    <t>25 06 2015</t>
  </si>
  <si>
    <t>Numéro de version</t>
  </si>
  <si>
    <t>2022.E1.0.0</t>
  </si>
  <si>
    <t>statut pef projet</t>
  </si>
  <si>
    <t>pef bois</t>
  </si>
  <si>
    <t>pef rdch</t>
  </si>
  <si>
    <t>Liste</t>
  </si>
  <si>
    <t>generation</t>
  </si>
  <si>
    <t>CHAUD ECS</t>
  </si>
  <si>
    <t>Gestion de Priorité</t>
  </si>
  <si>
    <t>Générateurs en cascade</t>
  </si>
  <si>
    <t>Type de raccordement des générateurs entre eux</t>
  </si>
  <si>
    <t>Permanent</t>
  </si>
  <si>
    <t>Type de raccordement de la génération aux réseaux de distribution : 0 : Avec possibilité d’isolement, 1 : Permanent</t>
  </si>
  <si>
    <t>Avec possibilité d’isolement</t>
  </si>
  <si>
    <t>Position de la génération en volume chauffe</t>
  </si>
  <si>
    <t>Hors volume chauffé</t>
  </si>
  <si>
    <t>Bâtiment où est localisée la génération</t>
  </si>
  <si>
    <t>Indice de l'espace tampon</t>
  </si>
  <si>
    <t>Type de gestion de la température de génération en chauffage</t>
  </si>
  <si>
    <t>Fonctionnement à la température moyenne des réseaux de distribution</t>
  </si>
  <si>
    <t>Température de fonctionnement de la génération pour un fonctionnement à température constante en CHAUD</t>
  </si>
  <si>
    <t>100 °C</t>
  </si>
  <si>
    <t>Type de gestion de la température de génération en refroidissement</t>
  </si>
  <si>
    <t>Température de fonctionnement de la génération pour un fonctionnement à température constante en FROID</t>
  </si>
  <si>
    <t>0 °C</t>
  </si>
  <si>
    <t>Température de fonctionnement de la génération en ECS</t>
  </si>
  <si>
    <t>70 °C</t>
  </si>
  <si>
    <t>production stockage ecs collection</t>
  </si>
  <si>
    <t>production stockage</t>
  </si>
  <si>
    <t>BALLON</t>
  </si>
  <si>
    <t>Fonction du générateur</t>
  </si>
  <si>
    <t>ECS</t>
  </si>
  <si>
    <t>Type de stockage</t>
  </si>
  <si>
    <t>Ballon base sans appoint</t>
  </si>
  <si>
    <t>type accumulateur ecs</t>
  </si>
  <si>
    <t>Nombre d'élément de stockage d'ECS strictement identiques connectés à la même distribution primaire</t>
  </si>
  <si>
    <t>Nombre d'assemblages strictement identiques à considérer au niveau de la génération</t>
  </si>
  <si>
    <t>Volume total du ballon</t>
  </si>
  <si>
    <t>3000 L</t>
  </si>
  <si>
    <t>Statut de f_aux</t>
  </si>
  <si>
    <t>Fraction effective du ballon chauffée par l'appoint</t>
  </si>
  <si>
    <t>Choix du type de valeur pour le coefficient de perte thermique du ballon</t>
  </si>
  <si>
    <t>Valeur certifiée</t>
  </si>
  <si>
    <t>Nature du ballon pour determiner le coefficient de perte par défaut</t>
  </si>
  <si>
    <t>Autre type de ballon</t>
  </si>
  <si>
    <t>Coefficient de pertes thermique du ballon</t>
  </si>
  <si>
    <t>6,25 W/K</t>
  </si>
  <si>
    <t>theta cons</t>
  </si>
  <si>
    <t>Température maximale du ballon</t>
  </si>
  <si>
    <t>95 °C</t>
  </si>
  <si>
    <t>Coefficient d'atténuation dans le cas où le stockage est hors volume chauffé</t>
  </si>
  <si>
    <t>Volume total du ballon d'appoint</t>
  </si>
  <si>
    <t>300 L</t>
  </si>
  <si>
    <t>Choix du type de valeur pour le coefficient de perte thermique du ballon d'appoint</t>
  </si>
  <si>
    <t>Nature du ballon d'appoint pour determiner le coefficient de perte par défaut</t>
  </si>
  <si>
    <t>Ballon ECS effet Joule vertical de volume supérieur ou égal à 75L</t>
  </si>
  <si>
    <t>Coefficient de pertes thermique du ballon d'appoint</t>
  </si>
  <si>
    <t>0,23 W/K</t>
  </si>
  <si>
    <t>Température maximale du ballon d'appoint</t>
  </si>
  <si>
    <t>Type de gestion du thermostat du ballon de stockage d'ECS (inutile dans le cas d'une boucle solaire)</t>
  </si>
  <si>
    <t>Chauffage permanent</t>
  </si>
  <si>
    <t>Delta_Theta_Bese: valeur par défaut ?</t>
  </si>
  <si>
    <t>Hystérésis du thermostat du ballon (inutile dans le cas d'une boucle solaire)</t>
  </si>
  <si>
    <t>2 °C</t>
  </si>
  <si>
    <t>Hauteur (relative) de l'échangeur du générateur de base à partir du fond de la cuve du ballon</t>
  </si>
  <si>
    <t>Numéro de la zone du ballon qui contient le système de régulation de la base</t>
  </si>
  <si>
    <t>Type de gestion du thermostat du ballon de stockage d'ECS</t>
  </si>
  <si>
    <t>statut delta theta appoint</t>
  </si>
  <si>
    <t>Hystérésis du thermostat du ballon</t>
  </si>
  <si>
    <t>3 °C</t>
  </si>
  <si>
    <t>Hauteur (relative) de l’échangeur du générateur d'apoint à partir du fond de la zone 3</t>
  </si>
  <si>
    <t>Numéro de la zone du ballon qui contient l'élément chauffant et le thermostat de la appoint</t>
  </si>
  <si>
    <t>Numéro de la zone du ballon qui contient le système de régulation de la appoint</t>
  </si>
  <si>
    <t>is retour boucle separe</t>
  </si>
  <si>
    <t>pech ecs</t>
  </si>
  <si>
    <t>qv prim ecs</t>
  </si>
  <si>
    <t>type circulateur prep ecs</t>
  </si>
  <si>
    <t>pw circ prim ecs</t>
  </si>
  <si>
    <t>pw circ prim rb</t>
  </si>
  <si>
    <t>Valeur de réglage de la régulation de la boucle de chauffage</t>
  </si>
  <si>
    <t>5 K</t>
  </si>
  <si>
    <t>Indice de priorité en Ecs</t>
  </si>
  <si>
    <t>Indice de priorit en chauffage</t>
  </si>
  <si>
    <t>source ballon base combustion</t>
  </si>
  <si>
    <t>Source : BALLON</t>
  </si>
  <si>
    <t>Nombre de générateurs identiques</t>
  </si>
  <si>
    <t>Catégorie du générateur</t>
  </si>
  <si>
    <t>Chaudière gaz à condensation</t>
  </si>
  <si>
    <t>Propriétés de la ventilation du générateur</t>
  </si>
  <si>
    <t>Présence de ventilateurs ou d'autre dispositif de cirulation dans le circuit de combustion</t>
  </si>
  <si>
    <t>Type d'évacuation des fumées</t>
  </si>
  <si>
    <t>Par une cheminée</t>
  </si>
  <si>
    <t>Type de combustible gaz</t>
  </si>
  <si>
    <t>Gaz naturel</t>
  </si>
  <si>
    <t>Service du générateur</t>
  </si>
  <si>
    <t>Chauffage et ECS</t>
  </si>
  <si>
    <t>Avec isolement</t>
  </si>
  <si>
    <t>Statut de la donnée de température minimale de fonctionnement</t>
  </si>
  <si>
    <t>Valeur mesurée</t>
  </si>
  <si>
    <t>Température minimale de fonctionnement</t>
  </si>
  <si>
    <t>22 °C</t>
  </si>
  <si>
    <t>Type de classe de chuadière bois du rendement PCI à puissance nominale</t>
  </si>
  <si>
    <t>Classe 1</t>
  </si>
  <si>
    <t>Puissance fournie en fonctionnement nominal</t>
  </si>
  <si>
    <t>136 W</t>
  </si>
  <si>
    <t>Valeurs déclarées et par défaut pour le rendement PCI à la puissance nominale</t>
  </si>
  <si>
    <t>Rendement PCI à puissance nominale</t>
  </si>
  <si>
    <t>97,7 %</t>
  </si>
  <si>
    <t>Puissance utile intermédiaire utile du générateur</t>
  </si>
  <si>
    <t>45,7 W</t>
  </si>
  <si>
    <t>Valeurs déclarées et par défaut pour le rendement PCI à puissance intermédiaire</t>
  </si>
  <si>
    <t>Rendement PCI à puissance intermédiaire</t>
  </si>
  <si>
    <t>108,8 %</t>
  </si>
  <si>
    <t>Statut de la donnée des pertes à l'arrêt</t>
  </si>
  <si>
    <t>Pertes à l'arrêt mesurées par défaut</t>
  </si>
  <si>
    <t>182 W</t>
  </si>
  <si>
    <t>Type de chaudière bois</t>
  </si>
  <si>
    <t>Chaudière atmosphérique à biomasse à chargement manuel</t>
  </si>
  <si>
    <t>Type d'accumulateur gaz</t>
  </si>
  <si>
    <t>Autres accumulateurs gaz</t>
  </si>
  <si>
    <t>Puissance électrique à charge nulle</t>
  </si>
  <si>
    <t>5 W</t>
  </si>
  <si>
    <t>Valeurs déclarées et par défaut pour la consommation électrique à la puissance nominale</t>
  </si>
  <si>
    <t>Consommation électrique à la puissance nominale</t>
  </si>
  <si>
    <t>311 W</t>
  </si>
  <si>
    <t>Type d'alimentation de chaudière bois</t>
  </si>
  <si>
    <t>Tirage naturel alimentation manuelle</t>
  </si>
  <si>
    <t>Ventilateur côté émission</t>
  </si>
  <si>
    <t>Sans ventilateur côté émission</t>
  </si>
  <si>
    <t>Y-a-t'il un module de cogénération ?</t>
  </si>
  <si>
    <t>Non</t>
  </si>
  <si>
    <t>Type d'apopoint d'un cogénérateur</t>
  </si>
  <si>
    <t>Micro-cogénération avec appoint intégré</t>
  </si>
  <si>
    <t>Puissance nominale du module de cogénération (hors appoint intégré)</t>
  </si>
  <si>
    <t>0 kW</t>
  </si>
  <si>
    <t>Puissance électrique produite nominale</t>
  </si>
  <si>
    <t>Rendement de la production électrique pour un cycle de 30 mn</t>
  </si>
  <si>
    <t>0 %</t>
  </si>
  <si>
    <t>Temps nécessaire pour atteindre le régime stationnaire de production électrique</t>
  </si>
  <si>
    <t>typecombustiblebois</t>
  </si>
  <si>
    <t>GF AIR EAU</t>
  </si>
  <si>
    <t>Sans priorité</t>
  </si>
  <si>
    <t>generateur thermodynamique elec nonreversible</t>
  </si>
  <si>
    <t>GF</t>
  </si>
  <si>
    <t>Identifiant de la source amont</t>
  </si>
  <si>
    <t>Type des services autorisés pour un générateur themodynamique</t>
  </si>
  <si>
    <t>Refroidissement</t>
  </si>
  <si>
    <t>Indice de priorité en refroidissement</t>
  </si>
  <si>
    <t>Liste des systèmes themodynamiques en fonctionnement chauffage</t>
  </si>
  <si>
    <t>Pac air / eau</t>
  </si>
  <si>
    <t>Liste des systèmes themodynamiques en fonctionnement Refroidissement</t>
  </si>
  <si>
    <t>Refroidisseurs air / eau</t>
  </si>
  <si>
    <t>Liste des systèmes themodynamiques en fonctionnement ECS</t>
  </si>
  <si>
    <t>Pac air extérieur / eau</t>
  </si>
  <si>
    <t>Groupe où est localisée la machine thermodynamique sur boucle d'eau</t>
  </si>
  <si>
    <t>Statut des données concernant l'existance des valeurs de performance certifiées ou mesurées</t>
  </si>
  <si>
    <t>Il existe des valeurs de performance certifiées ou mesurées</t>
  </si>
  <si>
    <t>Valeurs des températures aval</t>
  </si>
  <si>
    <t>32.5°C</t>
  </si>
  <si>
    <t>Valeurs des températures amont</t>
  </si>
  <si>
    <t>7°C</t>
  </si>
  <si>
    <t>Valeurs des températures aval pour la machine air extrait /air recyclé en fonctionnement chauffage</t>
  </si>
  <si>
    <t>20°C</t>
  </si>
  <si>
    <t>Valeurs des températures amont pour la machine air extrait /air recyclé en fonctionnement chauffage</t>
  </si>
  <si>
    <t>Valeurs des températures aval pour la machine air extrait /air neuf en fonctionnement chauffage</t>
  </si>
  <si>
    <t>Valeurs des températures amont pour la machine air extrait /air neuf en fonctionnement chauffage</t>
  </si>
  <si>
    <t>Valeurs des températures aval pour la machine eau de nappe /eau en fonctionnement chauffage</t>
  </si>
  <si>
    <t>Valeurs des températures amont pour la machine eau de nappe /eau en fonctionnement chauffage</t>
  </si>
  <si>
    <t>Valeurs des températures aval pour la machine eau glycolée /eau en fonctionnement chauffage</t>
  </si>
  <si>
    <t>Valeurs des températures amont pour la machine eau glycolé /eau en fonctionnement chauffage</t>
  </si>
  <si>
    <t>-1.5°C</t>
  </si>
  <si>
    <t>Valeurs des températures aval pour la machine eau de nappe /air en fonctionnement chauffage</t>
  </si>
  <si>
    <t>Valeurs des températures amont pour la machine eau de nappe /air en fonctionnement chauffage</t>
  </si>
  <si>
    <t>8.5°C</t>
  </si>
  <si>
    <t>Valeurs des températures aval pour la machine eau de boucle /air en fonctionnement chauffage</t>
  </si>
  <si>
    <t>Valeurs des températures amont pour la machine eau de boucle /air en fonctionnement chauffage</t>
  </si>
  <si>
    <t>18.5°C</t>
  </si>
  <si>
    <t>Valeurs des températures aval pour la machine air /eau en fonctionnement d'Ecs</t>
  </si>
  <si>
    <t>Valeurs des températures amont pour la machine air /eau en fonctionnement d'Ecs</t>
  </si>
  <si>
    <t>Valeurs des températures aval pour la machine air extrait /eau en fonctionnement d'Ecs</t>
  </si>
  <si>
    <t>45°C</t>
  </si>
  <si>
    <t>Valeurs des températures amont pour la machine air extrait/eau en fonctionnement d'Ecs</t>
  </si>
  <si>
    <t>theta aval air extrait air exterieur eau ecs</t>
  </si>
  <si>
    <t>theta amont air extrait air exterieur eau ecs</t>
  </si>
  <si>
    <t>Valeurs des températures aval pour la machine air ambiant /eau en fonctionnement d'Ecs</t>
  </si>
  <si>
    <t>Valeurs des températures amont pour la machine air ambiant/eau en fonctionnement d'Ecs</t>
  </si>
  <si>
    <t>15°C</t>
  </si>
  <si>
    <t>Valeurs des températures aval pour la machine eau de nappe /eau en fonctionnement d'Ecs</t>
  </si>
  <si>
    <t>Valeurs des températures amont pour la machine eau de nappe/eau en fonctionnement d'Ecs</t>
  </si>
  <si>
    <t>theta aval eau glycolee eau ecs</t>
  </si>
  <si>
    <t>theta amont eau glycolee eau ecs</t>
  </si>
  <si>
    <t>Valeurs des températures aval pour la machine air /eau en mode Refroidissement</t>
  </si>
  <si>
    <t>Valeurs des températures amont pour la machine air /eau en mode Refroidissement</t>
  </si>
  <si>
    <t>Valeurs des températures aval pour la machine air exterieur/air recycle en mode Refroidissement</t>
  </si>
  <si>
    <t>27°C</t>
  </si>
  <si>
    <t>Valeurs des températures amont pour la machine air exterieur/air recycle en mode Refroidissement</t>
  </si>
  <si>
    <t>35°C</t>
  </si>
  <si>
    <t>Valeurs des températures aval pour la machine eau de nappe / air en mode Refroidissement</t>
  </si>
  <si>
    <t>Valeurs des températures amont pour la machine eau de nappe / air en mode Refroidissement</t>
  </si>
  <si>
    <t>12.5°C</t>
  </si>
  <si>
    <t>theta aval eau de nappe eau fr</t>
  </si>
  <si>
    <t>theta amont eau de nappe eau fr</t>
  </si>
  <si>
    <t>Valeurs des températures aval pour la machine air extrait / air neuf en mode Refroidissement</t>
  </si>
  <si>
    <t>Valeurs des températures amont pour la machine air extrait / air neuf en mode Refroidissement</t>
  </si>
  <si>
    <t>Valeurs des températures aval pour la machineeau / eau et eau glycolée / eau en mode Refroidissement</t>
  </si>
  <si>
    <t>9.5°C</t>
  </si>
  <si>
    <t>Valeurs des températures amont pour la machineeau / eau et eau glycolée / eau en mode Refroidissement</t>
  </si>
  <si>
    <t>Valeurs des températures aval pour la machine eau / air et eau de boucle / air en mode Refroidissement</t>
  </si>
  <si>
    <t>Valeurs des températures amont pour la machine eau / air et eau de boucle / air en mode Refroidissement</t>
  </si>
  <si>
    <t>theta aval air extrait eau ch</t>
  </si>
  <si>
    <t>theta amont air extrait eau ch</t>
  </si>
  <si>
    <t>theta aval air extrait air exterieur eau ch</t>
  </si>
  <si>
    <t>theta amont air extrait air exterieur eau ch</t>
  </si>
  <si>
    <t>Valeurs des températures aval pour la machine sol /eau en fonctionnement Chauffage</t>
  </si>
  <si>
    <t>Valeurs des températures amont pour la machine sol /eau en fonctionnement Chauffage</t>
  </si>
  <si>
    <t>Valeurs des températures aval pour la machine sol /sol en fonctionnement Chauffage</t>
  </si>
  <si>
    <t>Valeurs des températures amont pour la machine sol /sol en fonctionnement Chauffage</t>
  </si>
  <si>
    <t>Valeurs des températures aval pour la machine sol /eau en fonctionnement Ecs</t>
  </si>
  <si>
    <t>Valeurs des températures amont pour la machine sol /eau en fonctionnement Ecs</t>
  </si>
  <si>
    <t>La matrice des performances (COP ou EER)</t>
  </si>
  <si>
    <t>0 0 0 0 0 ;0 0 0 3 0 ;0 0 0 0 0 ;0 0 0 0 0 ;0 0 0 0 0 kW</t>
  </si>
  <si>
    <t>Matrice des puissances absorbées à pleine charge</t>
  </si>
  <si>
    <t>0 0 0 0 0 ;0 0 0 100 0 ;0 0 0 0 0 ;0 0 0 0 0 ;0 0 0 0 0 kW</t>
  </si>
  <si>
    <t>Matrice de correction des performances justifiées</t>
  </si>
  <si>
    <t>0 0 0 0 0 ;0 0 0 1 0 ;0 0 0 0 0 ;0 0 0 0 0 ;0 0 0 0 0</t>
  </si>
  <si>
    <t>Statut de la valeur pivot, 1: valeur déclarée, 2: valeur par défaut</t>
  </si>
  <si>
    <t>Valeur déclarée</t>
  </si>
  <si>
    <t>Valeur pivot déclarée du COP des machines lorsqu’il n’y a pas de performance certifiée ou justifiée</t>
  </si>
  <si>
    <t>Valeur pivot déclarée de la puissance absorbée des machines lorsqu’il n’y a pas de performance certifiée ou justifiée</t>
  </si>
  <si>
    <t>20 kW</t>
  </si>
  <si>
    <t>Limite sur les températures</t>
  </si>
  <si>
    <t>Pas de limite des températures de sources</t>
  </si>
  <si>
    <t>Température maximale aval au delà de laquelle la machine ne peut plus fonctionner</t>
  </si>
  <si>
    <t>60 °C</t>
  </si>
  <si>
    <t>Température minimale amont en-dessous de laquelle la machine ne peut plus fonctionner</t>
  </si>
  <si>
    <t>5 °C</t>
  </si>
  <si>
    <t>Température maximale amont en mode froid au dessus de laquelle la machine ne peut plus fonctionner</t>
  </si>
  <si>
    <t>40 °C</t>
  </si>
  <si>
    <t>Température minimale aval en mode froid en-dessous de laquelle la machine ne peut plus fonctionner</t>
  </si>
  <si>
    <t>10 °C</t>
  </si>
  <si>
    <t>Valeurs déclarées et par défaut</t>
  </si>
  <si>
    <t>Valeur par défaut</t>
  </si>
  <si>
    <t>Le mode de fonctionnement du compresseur</t>
  </si>
  <si>
    <t>Fonctionnement en cycle marche arrêt du compresseur</t>
  </si>
  <si>
    <t>Statuts des valeurs utilisées pour paramétrer le fonctionnement continu</t>
  </si>
  <si>
    <t>Taux minimal de charge en fonctionnement continu</t>
  </si>
  <si>
    <t>Correction performance en fonction de la charge à LRcontmin</t>
  </si>
  <si>
    <t>Statut du Taux</t>
  </si>
  <si>
    <t>part de la puissance électrique des auxiliaires dans la puissance électrique totale</t>
  </si>
  <si>
    <t>Typologies du système d'émission</t>
  </si>
  <si>
    <t>Ventilo-convecteurs, plafonds chauffants ou rafraichissant d'inertie faible</t>
  </si>
  <si>
    <t>source amont</t>
  </si>
  <si>
    <t>Source amont : GF</t>
  </si>
  <si>
    <t>Identificateur du fluide amont Eau(1) Air (2)</t>
  </si>
  <si>
    <t>Air</t>
  </si>
  <si>
    <t>Type de source amont eau du générateur</t>
  </si>
  <si>
    <t>Captage</t>
  </si>
  <si>
    <t>Type de source amont air du générateur</t>
  </si>
  <si>
    <t>Air extérieur</t>
  </si>
  <si>
    <t>ventilation mécanique où est localisée le simple flux</t>
  </si>
  <si>
    <t>Température maximale/minimale autorisée de l’air en sortie de source amont en mode froid/chaud(ou ECS)</t>
  </si>
  <si>
    <t>27 °C</t>
  </si>
  <si>
    <t>Type de gestion des auxiliaires de captage</t>
  </si>
  <si>
    <t>Marche permanente au cours de la saison de fonctionnement</t>
  </si>
  <si>
    <t>Type de gestion des pompes de captage</t>
  </si>
  <si>
    <t>Fonctionnement tout ou rien</t>
  </si>
  <si>
    <t>Nature de l’échangeur de barrage</t>
  </si>
  <si>
    <t>Ecoulements à contre courant</t>
  </si>
  <si>
    <t>Type de generateur froid</t>
  </si>
  <si>
    <t>Tour humide</t>
  </si>
  <si>
    <t>Puissances des ventilateurs dans le cas de machines sur air gainées</t>
  </si>
  <si>
    <t>0 W</t>
  </si>
  <si>
    <t>Ecart de température aux bornes de l'évaporateur en mode chauffage</t>
  </si>
  <si>
    <t>20 °C</t>
  </si>
  <si>
    <t>Ecart de température aux bornes du condenseur en mode de refroidissement</t>
  </si>
  <si>
    <t>Puissance électrique des pompes du circuit de refroidissement</t>
  </si>
  <si>
    <t>Puissance électrique des ventilateurs de la tour</t>
  </si>
  <si>
    <t>Ecart de température entre l’eau en sortie de tour et la température humide de l’air extérieur</t>
  </si>
  <si>
    <t>30 °C</t>
  </si>
  <si>
    <t>Consigne de température d’eau en sortie de tour</t>
  </si>
  <si>
    <t>Puissance électrique des pompes de captage</t>
  </si>
  <si>
    <t>Pompe de nappe</t>
  </si>
  <si>
    <t>Pompe de cicuit amont</t>
  </si>
  <si>
    <t>Pompe de la boucle d'eau</t>
  </si>
  <si>
    <t>N° du mois durant lequel la température d’eau de captage est la plus faible</t>
  </si>
  <si>
    <t>Température minimale annuelle d’eau de captage</t>
  </si>
  <si>
    <t>Température maximale annuelle d’eau de captage</t>
  </si>
  <si>
    <t>Température maximale de fonctionnement pour le chauffage de boucle d'eau</t>
  </si>
  <si>
    <t>theta min fr be</t>
  </si>
  <si>
    <t>Température minimale annuelle de l’eau dans la boucle</t>
  </si>
  <si>
    <t>Température maximale annuelle de l’eau dans la boucle</t>
  </si>
  <si>
    <t>Résistance thermique entre le fluide dans la sonde et le sol</t>
  </si>
  <si>
    <t>0,5 m.K/W</t>
  </si>
  <si>
    <t>Longueur de la sonde de captage</t>
  </si>
  <si>
    <t>1 m</t>
  </si>
  <si>
    <t>Débit nominal d’eau de nappe dans le circuit nappe</t>
  </si>
  <si>
    <t>100 m3/h</t>
  </si>
  <si>
    <t>Débit total nominal de fluide (eau, eau glycolée) dans le circuit amont de la machine. Si plusieurs machines sont connectées au même échangeur, on compte le débit total.</t>
  </si>
  <si>
    <t>Débit nominal d’eau à refroidir circulant dans la tour sèche ou humide (paramètre de dimensionnement).</t>
  </si>
  <si>
    <t>Masse volumique du fluide dans le circuit amont de la machine</t>
  </si>
  <si>
    <t>1000 Kg/m3</t>
  </si>
  <si>
    <t>Coefficient de l’échangeur</t>
  </si>
  <si>
    <t>1000 w/K</t>
  </si>
  <si>
    <t>Chaleur spécifique du fluide dans le circuit amont de la machine</t>
  </si>
  <si>
    <t>4186 J/Kg/K</t>
  </si>
  <si>
    <t>N° du mois durant lequel la température d'interface entre le sol et les tubes de fluide frigorigène est la plus faible</t>
  </si>
  <si>
    <t>Température minimale annuelle de l'interface entre le sol et les tubes de fluide frigorigène</t>
  </si>
  <si>
    <t>Température maximale annuelle de l'interface entre le sol et les tubes de fluide frigorigène</t>
  </si>
  <si>
    <t>14 °C</t>
  </si>
  <si>
    <t>SS électriques</t>
  </si>
  <si>
    <t>En volume chauffé</t>
  </si>
  <si>
    <t>generateur effet joule</t>
  </si>
  <si>
    <t>Sèche serviette électrique</t>
  </si>
  <si>
    <t>Puissance maximale du générateur électrique</t>
  </si>
  <si>
    <t>125 kW</t>
  </si>
  <si>
    <t>Chauffage</t>
  </si>
  <si>
    <t>batiment</t>
  </si>
  <si>
    <t>Hôtel</t>
  </si>
  <si>
    <t>type reseau</t>
  </si>
  <si>
    <t>Part ENR des réseaux de chaleur (en maison individuelle ou accolée)</t>
  </si>
  <si>
    <t>zone</t>
  </si>
  <si>
    <t>Partie nuit</t>
  </si>
  <si>
    <t>Type d'usage de la zone</t>
  </si>
  <si>
    <t>8 Bâtiment à usage d’habitation - Foyer de jeunes travailleurs</t>
  </si>
  <si>
    <t>Nombre d'occupants</t>
  </si>
  <si>
    <t>Nombre de logements en maison individuelle ou en bâtiments collectifs d'habitation (N_L au sens de l'arrété)</t>
  </si>
  <si>
    <t>Hauteur du plancher de la zone par rapport au sol</t>
  </si>
  <si>
    <t>6 m</t>
  </si>
  <si>
    <t>Hauteur de tirage thermique</t>
  </si>
  <si>
    <t>18 m</t>
  </si>
  <si>
    <t>Flag sur l'aspect traversant de la zone</t>
  </si>
  <si>
    <t>groupe</t>
  </si>
  <si>
    <t>Groupe</t>
  </si>
  <si>
    <t>su</t>
  </si>
  <si>
    <t>Surface SHAB</t>
  </si>
  <si>
    <t>6824 m2</t>
  </si>
  <si>
    <t>Volume du groupe</t>
  </si>
  <si>
    <t>20130,8 m3</t>
  </si>
  <si>
    <t>Définition de la hauteur de tirage thermique (surventilation naturelle)</t>
  </si>
  <si>
    <t>Autre cas</t>
  </si>
  <si>
    <t>Difference de hauteur entre l'ouverture de baie la plus haute et l'ouverture la plus basse</t>
  </si>
  <si>
    <t>1,5 m</t>
  </si>
  <si>
    <t>Booléen traduisant le caractère traversant du groupe, au sens de la surventilation par ouverture des baies</t>
  </si>
  <si>
    <t>Non traversant</t>
  </si>
  <si>
    <t>Vrai si le groupe est un hall</t>
  </si>
  <si>
    <t>categorie ce</t>
  </si>
  <si>
    <t>Le groupe est-il climatisé ?</t>
  </si>
  <si>
    <t>Oui</t>
  </si>
  <si>
    <t>exp br groupe</t>
  </si>
  <si>
    <t>s combles</t>
  </si>
  <si>
    <t>Type de programmation de la relance pour le chauffage, s’appliquant à tous les systèmes reliés au groupe via des émetteurs</t>
  </si>
  <si>
    <t>Horloge à heure fixe associée à un contrôle d’ambiance</t>
  </si>
  <si>
    <t>Type de programmation de la relance pour le refroidissement, s’appliquant à tous les systèmes reliés au groupe via des émetteurs</t>
  </si>
  <si>
    <t>Débit spécifique en occupation</t>
  </si>
  <si>
    <t>18025 m3/h</t>
  </si>
  <si>
    <t>Débit spécifique en inoccupation</t>
  </si>
  <si>
    <t>Dans cette zone, utilisation d’un générateur bois en énergie principale pour la production de chauffage et/ou d’ECS (0 - non / 1 - oui)</t>
  </si>
  <si>
    <t>Cette zone est-elle raccordée à un réseau de chaleur (0 - zone non raccordée à un réseau de chaleur / 1 - zone raccordée à un réseau de chaleur)</t>
  </si>
  <si>
    <t>Groupe non raccordé à un réseau de chaleur</t>
  </si>
  <si>
    <t>Contenu CO2 du réseau de chaleur</t>
  </si>
  <si>
    <t>0 g/kWh</t>
  </si>
  <si>
    <t>Cette zone est-elle raccordée à un réseau de froid (0 - zone non raccordée à un réseau de froid / 1 - zone raccordée à un réseau de froid)</t>
  </si>
  <si>
    <t>Groupe non raccordé à un réseau de froid</t>
  </si>
  <si>
    <t>Contenu CO2 du réseau de froid</t>
  </si>
  <si>
    <t>paroi opaque</t>
  </si>
  <si>
    <t>Paroi hétérogène n°1</t>
  </si>
  <si>
    <t>Azimut (0° : Sud ; 90° : Ouest ; 180° : Nord ; 270° : Est)</t>
  </si>
  <si>
    <t>180 °</t>
  </si>
  <si>
    <t>Inclinaison de 0° (horizontale vers le haut) à 90° (verticale)</t>
  </si>
  <si>
    <t>90 °</t>
  </si>
  <si>
    <t>Surface de la paroi</t>
  </si>
  <si>
    <t>212,4 m²</t>
  </si>
  <si>
    <t>1 : parois verticale, 2 : paroi horizontale flux ascendant, 3 : paroi horizontale flux descendant</t>
  </si>
  <si>
    <t>Paroi Verticale</t>
  </si>
  <si>
    <t>Coefficient de transmission thermique de la paroi opaque Horizontale k</t>
  </si>
  <si>
    <t>0,2605 W/m²K</t>
  </si>
  <si>
    <t>Facteur solaire de la paroi opaque non végétalisée pour le calcul Th-B et Th-C</t>
  </si>
  <si>
    <t>Facteur solaire de la paroi opaque non végétalisée pour le calcul Th-EB et Th-EC</t>
  </si>
  <si>
    <t>booléen pour indiquer que le paroi est végétalisée ou non</t>
  </si>
  <si>
    <t>Heure de simulation à partir de laquelle on considère une toiture végétalisée couverte de végétation (début de saison végétative)</t>
  </si>
  <si>
    <t>3217 h</t>
  </si>
  <si>
    <t>Heure de simulation à partir de laquelle on considère une toiture végétalisée sans végétation (fin de saison végétative)</t>
  </si>
  <si>
    <t>6888 h</t>
  </si>
  <si>
    <t>Facteur solaire de la paroi opaque végétalisée pour le calcul Th-B et Th-C</t>
  </si>
  <si>
    <t>Facteur solaire de la paroi opaque végétalisée pour le calcul Th-EB et Th-EC</t>
  </si>
  <si>
    <t>Cat : ME 02[ITE 16TH36+ ITI 5TH32] - Paroi : ME 02[ITE 16TH36+ ITI 5TH32] - Ouest</t>
  </si>
  <si>
    <t>1530 m²</t>
  </si>
  <si>
    <t>0,2137 W/m²K</t>
  </si>
  <si>
    <t>3216 h</t>
  </si>
  <si>
    <t>Cat : ME 02[ITE 16TH36+ ITI 5TH32] - Paroi : ME 02[ITE 16TH36+ ITI 5TH32] - Est</t>
  </si>
  <si>
    <t>270 °</t>
  </si>
  <si>
    <t>1594,8 m²</t>
  </si>
  <si>
    <t>Cat : PH 01[ITE 16Th24]</t>
  </si>
  <si>
    <t>0 °</t>
  </si>
  <si>
    <t>1100 m²</t>
  </si>
  <si>
    <t>Paroi Horizontale Flux Ascendant</t>
  </si>
  <si>
    <t>0,1916 W/m²K</t>
  </si>
  <si>
    <t>Cat : PLR Ext</t>
  </si>
  <si>
    <t>135 m²</t>
  </si>
  <si>
    <t>Paroi Horizontale Flux Descendant</t>
  </si>
  <si>
    <t>0,2119 W/m²K</t>
  </si>
  <si>
    <t>lineaire</t>
  </si>
  <si>
    <t>Linéique d'appui</t>
  </si>
  <si>
    <t>Type de prise en compte des ponts thermiques</t>
  </si>
  <si>
    <t>Simplifiée</t>
  </si>
  <si>
    <t>Longueur du pont thermique</t>
  </si>
  <si>
    <t>345,6 m</t>
  </si>
  <si>
    <t>Coefficient de transmission linéique du pont thermique</t>
  </si>
  <si>
    <t>0,41 W/mK</t>
  </si>
  <si>
    <t>Facteur solaire du pont thermiquepour le calcul Th-B et Th-C</t>
  </si>
  <si>
    <t>Facteur solaire du pont thermique pour le calcul Th-EB et Th-EC</t>
  </si>
  <si>
    <t>Linéique de linteau</t>
  </si>
  <si>
    <t>0,05 W/mK</t>
  </si>
  <si>
    <t>Linéique de tableau</t>
  </si>
  <si>
    <t>691,2 m</t>
  </si>
  <si>
    <t>Plancher intermédiaire</t>
  </si>
  <si>
    <t>78 m</t>
  </si>
  <si>
    <t>0,07 W/mK</t>
  </si>
  <si>
    <t>Liaison en T. refend en béton</t>
  </si>
  <si>
    <t>17,7 m</t>
  </si>
  <si>
    <t>0,06 W/mK</t>
  </si>
  <si>
    <t>Plancher haut mur extérieur</t>
  </si>
  <si>
    <t>39 m</t>
  </si>
  <si>
    <t>0,4 W/mK</t>
  </si>
  <si>
    <t>Plancher haut mur intérieur</t>
  </si>
  <si>
    <t>0,03 W/mK</t>
  </si>
  <si>
    <t>600 m</t>
  </si>
  <si>
    <t>230,1 m</t>
  </si>
  <si>
    <t>400 m</t>
  </si>
  <si>
    <t>300 m</t>
  </si>
  <si>
    <t>emetteur</t>
  </si>
  <si>
    <t>Ventilo convecteur</t>
  </si>
  <si>
    <t>L'émetteur peut-il émettre du chaud?</t>
  </si>
  <si>
    <t>L'émetteur peut-il émettre du froid?</t>
  </si>
  <si>
    <t>Pertes au dos de l'émetteur</t>
  </si>
  <si>
    <t>Hauteur de plafond du local où est situé l'émetteur</t>
  </si>
  <si>
    <t>Local de moins de 4 mètres sous plafond</t>
  </si>
  <si>
    <t>Type de l'émetteur en chauffage</t>
  </si>
  <si>
    <t>Soufflage d'air chaud (convecteurs, ventilo-convecteurs, aérothermes ...)</t>
  </si>
  <si>
    <t>Ratio d'énergie convective de l'émetteur</t>
  </si>
  <si>
    <t>Classe de variation spatiale en chauffage</t>
  </si>
  <si>
    <t>Classe B2</t>
  </si>
  <si>
    <t>Nombre de niveaux desservis par le poêle ou l'insert</t>
  </si>
  <si>
    <t>Facade au vent</t>
  </si>
  <si>
    <t>Variation spatiale de l'emetteur en chauffage</t>
  </si>
  <si>
    <t>Statut de la variation temporelle de l'émetteur de chaud</t>
  </si>
  <si>
    <t>Stratégie de régulation de l'émetteur de chaud</t>
  </si>
  <si>
    <t>Couple régulateur/émetteur permettant un arrêt total de l’émission</t>
  </si>
  <si>
    <t>Mode de régulation des poeles et des inserts</t>
  </si>
  <si>
    <t>Régulation manuelle</t>
  </si>
  <si>
    <t>Variation temporelle de l'émetteur en chauffage</t>
  </si>
  <si>
    <t>1,8 °C</t>
  </si>
  <si>
    <t>detection presence</t>
  </si>
  <si>
    <t>Ratio de la surface utile traitée par l’émetteur à la surface utile totale du groupe en chaud</t>
  </si>
  <si>
    <t>Ratio temporel: part assurée par l’émetteur dans l’énergie de chaud totale fournie à la surface utile traitée</t>
  </si>
  <si>
    <t>Type de l'émetteur en refroidissement</t>
  </si>
  <si>
    <t>Soufflage d'air froid (ventilo-convecteur ...)</t>
  </si>
  <si>
    <t>Ratio d'énergie convective de l'émetteur en chauffage</t>
  </si>
  <si>
    <t>Classe de variation spatiale en refroidissement</t>
  </si>
  <si>
    <t>Classe B1</t>
  </si>
  <si>
    <t>Variation spatiale de l'emetteur C</t>
  </si>
  <si>
    <t>Statut de la variation temporelle de l'émetteur de froid</t>
  </si>
  <si>
    <t>Stratégie de régulation de l'émetteur de froid</t>
  </si>
  <si>
    <t>Variation temporelle de l'émetteur</t>
  </si>
  <si>
    <t>-1,8 °C</t>
  </si>
  <si>
    <t>Ratio de la surface utile traitée par l’émetteur à la surface utile totale du groupe en froid</t>
  </si>
  <si>
    <t>Ratio temporel: part assurée par l’émetteur dans l’énergie de froid totale fournie à la surface utile traitée</t>
  </si>
  <si>
    <t>Mode de gestion des ventilateurs locaux de l’émetteur</t>
  </si>
  <si>
    <t>Régulation automatique permettant un arrêt total des ventilateurs lorsque la température de consigne est atteinte</t>
  </si>
  <si>
    <t>Présence d’un régime de super petite vitesse automatique sur le ventilo-convecteur</t>
  </si>
  <si>
    <t>Puissance des ventilateurs locaux en régime de grande vitesse</t>
  </si>
  <si>
    <t>12450 W</t>
  </si>
  <si>
    <t>Puissance des ventilateurs locaux en régime de moyenne vitesse</t>
  </si>
  <si>
    <t>6225 W</t>
  </si>
  <si>
    <t>Puissance des ventilateurs locaux en régime de petite vitesse</t>
  </si>
  <si>
    <t>2490 W</t>
  </si>
  <si>
    <t>Puissance des ventilateurs locaux en régime de super petite vitesse</t>
  </si>
  <si>
    <t>Type de régulation de la batterie de refroidissement</t>
  </si>
  <si>
    <t>Débit volumique de recirculation en grande vitesse</t>
  </si>
  <si>
    <t>64740 m3/h</t>
  </si>
  <si>
    <t>Débit volumique de recirculation en moyenne vitesse</t>
  </si>
  <si>
    <t>54780 m3/h</t>
  </si>
  <si>
    <t>Débit volumique de recirculation en petite vitesse</t>
  </si>
  <si>
    <t>44820 m3/h</t>
  </si>
  <si>
    <t>Référence sur l'objet de la gestion / régulation des distributions des groupes</t>
  </si>
  <si>
    <t>Dist. ch Ventilo convecteur</t>
  </si>
  <si>
    <t>Type de réseau de distribution</t>
  </si>
  <si>
    <t>Réseau de distribution hydraulique</t>
  </si>
  <si>
    <t>Longueur de réseau de distribution situé en volume chauffé</t>
  </si>
  <si>
    <t>2000 m</t>
  </si>
  <si>
    <t>Longueur de réseau de distribution situé hors volume chauffé</t>
  </si>
  <si>
    <t>200 m</t>
  </si>
  <si>
    <t>Débit résiduel minimal dû à des circulateurs en régime de fonctionnement permanent</t>
  </si>
  <si>
    <t>0,5 m3/h</t>
  </si>
  <si>
    <t>Indice de distribution intergroupe</t>
  </si>
  <si>
    <t>Indice du ballon (dans le cas de productions type PCAD = CESCI ou CESCAI)</t>
  </si>
  <si>
    <t>Mode de gestion du système de chauffage</t>
  </si>
  <si>
    <t>Modulation en fonction de la température extérieure</t>
  </si>
  <si>
    <t>Mode de régulation de fonctionnement</t>
  </si>
  <si>
    <t>Régulation à débit variable</t>
  </si>
  <si>
    <t>Température de départ de dimensionnement en chauffage, pour une régulation à température de départ constante</t>
  </si>
  <si>
    <t>50 °C</t>
  </si>
  <si>
    <t>Température de départ de dimensionnement en chauffage, pour une régulation à température de retour constante</t>
  </si>
  <si>
    <t>Différence nominale de température dans le réseau de distribution entre départ et retour, liée au dimensionnement en chauffage</t>
  </si>
  <si>
    <t>Débit volumique nominal dans le réseau en chauffage</t>
  </si>
  <si>
    <t>20 m3/h</t>
  </si>
  <si>
    <t>Coefficient de déperdition linéaire moyen du réseau pour le chauffage, sur sa fraction en volume chauffé</t>
  </si>
  <si>
    <t>0,22 W/(m.k)</t>
  </si>
  <si>
    <t>Coefficient de déperdition linéaire moyen du réseau pour le chauffage, sur sa fraction hors volume chauffé</t>
  </si>
  <si>
    <t>0,31 W/(m.k)</t>
  </si>
  <si>
    <t>Mode de régulation du circulateur du réseau en chauffage</t>
  </si>
  <si>
    <t>Vitesse variable et maintien du réseau à une pression différentielle constante</t>
  </si>
  <si>
    <t>Puissance du circulateur du réseau en chauffage</t>
  </si>
  <si>
    <t>1000 W</t>
  </si>
  <si>
    <t>Dist. fr Ventilo convecteur</t>
  </si>
  <si>
    <t>40 m</t>
  </si>
  <si>
    <t>Mode de gestion du système de refroidissement</t>
  </si>
  <si>
    <t>Température de départ constante</t>
  </si>
  <si>
    <t>Température de départ de dimensionnement en refroidissement, pour une régulation à température de départ constante</t>
  </si>
  <si>
    <t>7 °C</t>
  </si>
  <si>
    <t>Température de départ de dimensionnement en refroidissement, pour une régulation à température de retour constante</t>
  </si>
  <si>
    <t>Différence nominale de température dans le réseau de distribution entre départ et retour, liée au dimensionnement en refroidissement</t>
  </si>
  <si>
    <t>-5 °C</t>
  </si>
  <si>
    <t>Débit volumique nominal dans le réseau en refroidissement</t>
  </si>
  <si>
    <t>37 m3/h</t>
  </si>
  <si>
    <t>Coefficient de déperdition linéaire moyen du réseau pour le refroidissement, sur sa fraction en volume chauffé</t>
  </si>
  <si>
    <t>Coefficient de déperdition linéaire moyen du réseau pour le refroidissement, sur sa fraction hors volume chauffé</t>
  </si>
  <si>
    <t>Mode de régulation du circulateur du réseau en refroidissement</t>
  </si>
  <si>
    <t>Puissance du circulateur du réseau en refroidissement</t>
  </si>
  <si>
    <t>2000 W</t>
  </si>
  <si>
    <t>Sèches serviettes</t>
  </si>
  <si>
    <t>Emetteurs muraux rayonnants (panneaux rayonnants, radiateur à eau chaude ...)</t>
  </si>
  <si>
    <t>Classe B3</t>
  </si>
  <si>
    <t>0,2 °C</t>
  </si>
  <si>
    <t>Couple régulateur/émetteur ne permettant pas un arrêt total de l’émission</t>
  </si>
  <si>
    <t>-2 °C</t>
  </si>
  <si>
    <t>Pas de ventilateur</t>
  </si>
  <si>
    <t>Dist. ch Sèches serviettes</t>
  </si>
  <si>
    <t>Réseau de distribution fictif sans perte</t>
  </si>
  <si>
    <t>0,3 m3/h</t>
  </si>
  <si>
    <t>45 °C</t>
  </si>
  <si>
    <t>3 m3/h</t>
  </si>
  <si>
    <t>150 W</t>
  </si>
  <si>
    <t>emetteur ecs</t>
  </si>
  <si>
    <t>Émetteur ECS</t>
  </si>
  <si>
    <t>nb rat eviers lavabos</t>
  </si>
  <si>
    <t>nb douches bains relies</t>
  </si>
  <si>
    <t>nb douches bains non relies</t>
  </si>
  <si>
    <t>nb total douches bains</t>
  </si>
  <si>
    <t>Ratio surfacique du groupe desservie par un émetteur ECS équivalent (pour les maisons individuelles)</t>
  </si>
  <si>
    <t>Nombre de logements desservi par un émetteur ECS équivalent (pour un logement collectif)</t>
  </si>
  <si>
    <t>Nombre d'unités desservi par un émetteur ECS équivalent (pour le tertiaire)</t>
  </si>
  <si>
    <t>Part des besoins d'ECS passant par des mélangeurs, pour un émetteur ECS équivalent</t>
  </si>
  <si>
    <t>Part des besoins d'ECS passant par des mitigeurs thermostatiques et les mitigeurs mécaniques économes, pour un émetteur ECS équivalent</t>
  </si>
  <si>
    <t>Part des besoins d'ECS passant par des robinets électroniques et les temporisateurs (électroniques ou mécaniques) pour un émetteur ECS équivalent</t>
  </si>
  <si>
    <t>ECS équivalent</t>
  </si>
  <si>
    <t>Douche(s) seule(s)</t>
  </si>
  <si>
    <t>Nombre de maisons desservies par un émetteur ECS équivalent (pour des maisons individuelles sup à 1 pour les maisons en bandes)</t>
  </si>
  <si>
    <t>Référence pour la Distribution des groupes ECS</t>
  </si>
  <si>
    <t>Distribution : Émetteur ECS</t>
  </si>
  <si>
    <t>Nombre de distributions secondaires d'ECS strictement identiques connectés au même émetteurs ECS équivalent</t>
  </si>
  <si>
    <t>Utiliser la longueur de distribution secondaire en volume chauffé par défaut</t>
  </si>
  <si>
    <t>valeur par défaut (valable si nb_dist_2nd_e égal à 1)</t>
  </si>
  <si>
    <t>Longeur totale du réseau de distribution secondaire d'ECS situé en volume chauffé divisée par nb_dist_2nd_e</t>
  </si>
  <si>
    <t>Longeur totale du réseau de distribution secondaire d'ECS situé hors volume chauffé divisée par nb_dist_2nd_e</t>
  </si>
  <si>
    <t>0 m</t>
  </si>
  <si>
    <t>Diamètre intérieur de la distribution secondaire d'ECS</t>
  </si>
  <si>
    <t>12 mm</t>
  </si>
  <si>
    <t>type dist primaire</t>
  </si>
  <si>
    <t>Indice de la distribution intergroupe ecs</t>
  </si>
  <si>
    <t>eclairage</t>
  </si>
  <si>
    <t>Ecl 1</t>
  </si>
  <si>
    <t>Type du local</t>
  </si>
  <si>
    <t>Bureau</t>
  </si>
  <si>
    <t>Salle de jeux (hors restauration et bureau)</t>
  </si>
  <si>
    <t>Salle de classe</t>
  </si>
  <si>
    <t>locaux mediatheque</t>
  </si>
  <si>
    <t>locaux residence medicalisee</t>
  </si>
  <si>
    <t>Chambre sans cuisine avec salle de bain</t>
  </si>
  <si>
    <t>Bureau standard</t>
  </si>
  <si>
    <t>Salle de restauration</t>
  </si>
  <si>
    <t>Petit magasin de vente inférieure à 300m2</t>
  </si>
  <si>
    <t>locaux vestiaires</t>
  </si>
  <si>
    <t>locaux gymnase</t>
  </si>
  <si>
    <t>residence medicalisee</t>
  </si>
  <si>
    <t>Chambre sans cuisine avec salle d'eau</t>
  </si>
  <si>
    <t>Aire de production</t>
  </si>
  <si>
    <t>Voyageurs</t>
  </si>
  <si>
    <t>Eclairement requis du projet</t>
  </si>
  <si>
    <t>500 Lux</t>
  </si>
  <si>
    <t>Ratio de surface utile du local</t>
  </si>
  <si>
    <t>Part du local ayant acces à la lumière naturelle</t>
  </si>
  <si>
    <t>Fractionnement du type de gestion en fonction de l'éclairement naturel</t>
  </si>
  <si>
    <t>Gestion fractionnée</t>
  </si>
  <si>
    <t>Efficacité lumineuse des lampes de l’éclairage immobilier du projet</t>
  </si>
  <si>
    <t>Halogène</t>
  </si>
  <si>
    <t>Densité lumineuse de l'éclairage immobilier du projet pour les locaux de bureau</t>
  </si>
  <si>
    <t>3 W/m2/100lux</t>
  </si>
  <si>
    <t>Puissance totale d'éclairage installée dans le local pour les calculs basés sur Th-C (lampes allumées, appareillages d'alimentaton et periphérique de gestion)</t>
  </si>
  <si>
    <t>10 W/m2</t>
  </si>
  <si>
    <t>Puissance totale des appareillages et périphériques de gestion de l'eclairage artificiel dans le local</t>
  </si>
  <si>
    <t>0 W/m2</t>
  </si>
  <si>
    <t>Mode de commande de l'eclairage</t>
  </si>
  <si>
    <t>Interrupteur manuel marche/arret et extinction automatique</t>
  </si>
  <si>
    <t>Type de régulation de l'éclairage</t>
  </si>
  <si>
    <t>Gestion manuelle avec la lumière du jour</t>
  </si>
  <si>
    <t>Ecl 2</t>
  </si>
  <si>
    <t>Sanitaires collectifs</t>
  </si>
  <si>
    <t>Gestion non fractionnée</t>
  </si>
  <si>
    <t>0,1 W/m2</t>
  </si>
  <si>
    <t>Interrupteur manuel marche/arret</t>
  </si>
  <si>
    <t>Ecl 3</t>
  </si>
  <si>
    <t>Local de service</t>
  </si>
  <si>
    <t>Ecl 4</t>
  </si>
  <si>
    <t>Circulation</t>
  </si>
  <si>
    <t>Référence pour l'inertie</t>
  </si>
  <si>
    <t>Inertie</t>
  </si>
  <si>
    <t>Inertie quotidienne</t>
  </si>
  <si>
    <t>Moyenne</t>
  </si>
  <si>
    <t>Surface d’échange équivalente des parois opaques avec l’ambiance ramenée à la surface utile du groupe</t>
  </si>
  <si>
    <t>2,5 m²/m²SU</t>
  </si>
  <si>
    <t>Capacité thermique quotidienne du groupe ramenée à la surface utile du groupe</t>
  </si>
  <si>
    <t>165 kJ/(K.m2)</t>
  </si>
  <si>
    <t>Inertie sequentielle</t>
  </si>
  <si>
    <t>Lourde</t>
  </si>
  <si>
    <t>ams surf</t>
  </si>
  <si>
    <t>Capacité thermique sequentielle du groupe ramenée à la surface utile du groupe (Calcul de la TIC)</t>
  </si>
  <si>
    <t>300 kJ/(K.m2)</t>
  </si>
  <si>
    <t>type inertie annuelle</t>
  </si>
  <si>
    <t>ama surf</t>
  </si>
  <si>
    <t>cma surf</t>
  </si>
  <si>
    <t>Référence sur la perméabilité</t>
  </si>
  <si>
    <t>Perméabilité</t>
  </si>
  <si>
    <t>Statut de la donnée d'indice de perméabilité à l’air du groupe</t>
  </si>
  <si>
    <t>Indice de perméabilité à l’air du groupe</t>
  </si>
  <si>
    <t>1,7 m3/h/m2</t>
  </si>
  <si>
    <t>id echantillonnage permea</t>
  </si>
  <si>
    <t>baie</t>
  </si>
  <si>
    <t>Chambres RCL sans store : Dim fenêtre N° 1</t>
  </si>
  <si>
    <t>Surface de la baie vitrée</t>
  </si>
  <si>
    <t>21,6 m2</t>
  </si>
  <si>
    <t>Type et gestion de la protection mobile</t>
  </si>
  <si>
    <t>Pas de protection mobile</t>
  </si>
  <si>
    <t>typo permea pm</t>
  </si>
  <si>
    <t>Coefficient de transmission thermique vertical de la baie avec protections mobiles</t>
  </si>
  <si>
    <t>1,6 W/m²K</t>
  </si>
  <si>
    <t>Coefficient de transmission thermique vertical de la baie sans protection mobile</t>
  </si>
  <si>
    <t>Coefficient de transmission thermique horizontal de la baie avec protections mobiles</t>
  </si>
  <si>
    <t>2,1261 W/m²K</t>
  </si>
  <si>
    <t>Coefficient de transmission thermique horizontal de la baie sans protection mobile</t>
  </si>
  <si>
    <t>Facteur solaire, composante CLO (directe), de la baie vitrée sans PM en place pour le calcul Th-B, Th-C</t>
  </si>
  <si>
    <t>Facteur solaire, composante GLO + convective, de la baie vitrée sans PM en place pour le calcul Th-B, Th-C</t>
  </si>
  <si>
    <t>Facteur solaire, composante lame d’air int. ventilée, de la baie vitrée sans PM en place pour le calcul Th-B, Th-C</t>
  </si>
  <si>
    <t>Facteur solaire, composante CLO (directe), de la baie vitrée sans PM en place pour le calcul Th-EB et Th-EC</t>
  </si>
  <si>
    <t>Facteur solaire, composante GLO + convective, de la baie vitrée sans PM en place pour le calcul Th-EB et Th-EC</t>
  </si>
  <si>
    <t>Facteur solaire, composante lame d’air int. ventilée, de la baie vitrée sans PM en place pour le calcul Th-EB et Th-EC</t>
  </si>
  <si>
    <t>tli sp</t>
  </si>
  <si>
    <t>Facteur de transmission lumineuse du flux incident direct transmis sous forme diffuse de la partie sans protection mobile de la baie vitrée</t>
  </si>
  <si>
    <t>Protection intérieure (= f_aux) ou extérieure (= vrai)</t>
  </si>
  <si>
    <t>Intérieure</t>
  </si>
  <si>
    <t>Facteur solaire, composante courte longueur d’onde (directe), surface de la partie avec protection mobile de la baie vitrée, pour le calcul Th-B, Th-C</t>
  </si>
  <si>
    <t>Facteur solaire, composante grande longueur d’onde + convective, surface de la partie avec protection mobile de la baie vitrée, pour le calcul Th-B, Th-C</t>
  </si>
  <si>
    <t>Facteur solaire, composante liée à la lame d’air intérieure ventilée, surface de la partie avec protection mobile de la baie vitrée, pour le calcul Th-B, Th-C</t>
  </si>
  <si>
    <t>Facteur de transmission lumineuse global de la baie vitrée avec PM en place</t>
  </si>
  <si>
    <t>Facteur de transmission lumineuse du flux lumineux incident direct transmis sous forme diffuse de la baie vitrée avec PM en place</t>
  </si>
  <si>
    <t>Facteurs solaires pour Th-BC (matrice M_ suntracking_Sw_BC)</t>
  </si>
  <si>
    <t>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 0 0.358 0</t>
  </si>
  <si>
    <t>Facteurs solaires pour Th-E (matrice M_ suntracking_Sw_E)</t>
  </si>
  <si>
    <t>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 0 0.366 0</t>
  </si>
  <si>
    <t>Facteurs de transmission lumineuse pour Th-BC et pour Th-E (matrice M_ suntracking_Tl_BCE)</t>
  </si>
  <si>
    <t>0 0 0 0 0 0 0 0 0 0 0 0 0 0 0 ;0 0 0 0 0 0 0 0 0 0 0 0 0 0 0 ;0 0 0 0 0 0 0 0 0 0 0 0 0 0 0 ;0 0 0 0 0 0 0 0 0 0 0 0 0 0 0 ;0 0 0 0 0 0 0 0 0 0 0 0 0 0 0 ;0 0 0 0 0 0 0 0 0 0 0 0 0 0 0 ;0 0 0 0 0 0 0 0 0 0 0 0 0 0 0</t>
  </si>
  <si>
    <t>Facteurs solaires pour Th-BC (matrice M_fixe_Sw_BC)</t>
  </si>
  <si>
    <t>Facteurs solaires pour Th-E (matrice M_fixe_Sw_E)</t>
  </si>
  <si>
    <t>Facteurs de transmission lumineuse pour Th-BC (matrice M_fixe_Tl_BC)</t>
  </si>
  <si>
    <t>Facteurs de transmission lumineuse pour Th-E (matrice M_fixe_Tl_E)</t>
  </si>
  <si>
    <t>Type d'horloge pour la distinction jour/nuit en gestion automatique (0-pas de distinction jour/nuit / 1-horloge crépusculaire / 2-horloge personnalisable), pour des protections de type volet ou store enroulable</t>
  </si>
  <si>
    <t>Pas de Distinction Jour-Nuit</t>
  </si>
  <si>
    <t>Matrice des heures de distinction jour/nuit pour l’horloge personnalisée, pour des protections de type volet ou store enroulable</t>
  </si>
  <si>
    <t>--</t>
  </si>
  <si>
    <t>Présence d'un détecteur de présence (pour la dérogation manuelle, pour volet ou store enroulable</t>
  </si>
  <si>
    <t>Baie donnant sur un local à occupation passagère</t>
  </si>
  <si>
    <t>Présence d'une seconde protection mobile</t>
  </si>
  <si>
    <t>Niveau d'exposition au bruit de la baie</t>
  </si>
  <si>
    <t>BR1</t>
  </si>
  <si>
    <t>Introduction d'une gestion de l'ouverture des baies</t>
  </si>
  <si>
    <t>Non ouvrable</t>
  </si>
  <si>
    <t>Saisie du ratio d'ouverture maximale</t>
  </si>
  <si>
    <t>Valeur saisie</t>
  </si>
  <si>
    <t>Type d'ouvrant de la baie</t>
  </si>
  <si>
    <t>Française ou Anglaise (angle d'ouverture de 90°)</t>
  </si>
  <si>
    <t>Ratio d’ouverture maximale de la baie par rapport à la surface totale en tableau</t>
  </si>
  <si>
    <t>has gestion auto ouverture</t>
  </si>
  <si>
    <t>Saisie des consignes de fonctionnement de l'ouverture automatique</t>
  </si>
  <si>
    <t>Valeurs par défaut</t>
  </si>
  <si>
    <t>Paramètre pour la gestion de l'ouverture des baies en hiver : Theta_ei_Seuil_Aut, Delta_Theta_Aut, Theta_op_base_Aut</t>
  </si>
  <si>
    <t>Paramètre pour la gestion de l'ouverture des baies en MiSaison : Theta_ei_Seuil_Aut, Delta_Theta_Aut, Theta_op_base_Aut</t>
  </si>
  <si>
    <t>Paramètre pour la gestion de l'ouverture des baies en Eté : Theta_ei_Seuil_Aut, Delta_Theta_Aut, Theta_op_base_Aut</t>
  </si>
  <si>
    <t>270 m2</t>
  </si>
  <si>
    <t>205,2 m2</t>
  </si>
  <si>
    <t>bouche conduit</t>
  </si>
  <si>
    <t>CTA1 : soufflage</t>
  </si>
  <si>
    <t>Type de bouche</t>
  </si>
  <si>
    <t>Soufflage</t>
  </si>
  <si>
    <t>Coefficient de dépassement associé aux bouches de ventilation</t>
  </si>
  <si>
    <t>Composant certifié</t>
  </si>
  <si>
    <t>valeur surface conduit rep</t>
  </si>
  <si>
    <t>valeur surface conduit souf</t>
  </si>
  <si>
    <t>a cond rep</t>
  </si>
  <si>
    <t>a cond souf</t>
  </si>
  <si>
    <t>Coefficient de déperdition dans la distribution</t>
  </si>
  <si>
    <t>Classe d'étanchïte du réseau (A,B,C,D)</t>
  </si>
  <si>
    <t>Défaut</t>
  </si>
  <si>
    <t>Ratio des fuites en volume chauffé</t>
  </si>
  <si>
    <t>Type de régulation en non résidentiel</t>
  </si>
  <si>
    <t>Aucune régulation des debits</t>
  </si>
  <si>
    <t>Coefficient de réduction des débits en non résidentiel issus de procédures d’Avis Technique ou de certifications équivalentes</t>
  </si>
  <si>
    <t>Type de régulation en résidentiel</t>
  </si>
  <si>
    <t>Dispositif à gestion manuelle</t>
  </si>
  <si>
    <t>Résistance thermique de la partie des réseaux située hors volume chauffé</t>
  </si>
  <si>
    <t>1,2 m2.K/W</t>
  </si>
  <si>
    <t>Débit volumique spécifique conventionnel repris en occupation en non résidentiel</t>
  </si>
  <si>
    <t>0 m3/h</t>
  </si>
  <si>
    <t>Débit volumique spécifique conventionnel repris en inoccupation en non résidentiel</t>
  </si>
  <si>
    <t>Débit volumique spécifique conventionnel soufflé en occupation en non résidentiel</t>
  </si>
  <si>
    <t>7275 m3/h</t>
  </si>
  <si>
    <t>Débit volumique spécifique conventionnel soufflé en inoccupation en non résidentiel</t>
  </si>
  <si>
    <t>Débit volumique spécifique conventionnel repris en pointe en résidentiel</t>
  </si>
  <si>
    <t>Débit volumique spécifique conventionnel repris en base en résidentiel</t>
  </si>
  <si>
    <t>Débit volumique spécifique conventionnel soufflé en pointe en résidentiel</t>
  </si>
  <si>
    <t>Débit volumique spécifique conventionnel soufflé en base en résidentiel</t>
  </si>
  <si>
    <t>qv souf ch</t>
  </si>
  <si>
    <t>Débit de soufflage en zone neutre en occupation (Cas DAV)</t>
  </si>
  <si>
    <t>Débit de soufflage en zone neutre en inoccupation (Cas DAV)</t>
  </si>
  <si>
    <t>qv rep ch</t>
  </si>
  <si>
    <t>Débit de reprise en zone neutre en occupation (Cas DAV)</t>
  </si>
  <si>
    <t>Débit de reprise en zone neutre en inoccupation (Cas DAV)</t>
  </si>
  <si>
    <t>Index du système mécanique (CTA / Ventilateur) associé à cette bouche</t>
  </si>
  <si>
    <t>Débit volumique spécifique repris lorsque le dispositif de ventilation ou la CTA intègre une fonction de rafraichissement nocturne</t>
  </si>
  <si>
    <t>Débit volumique spécifique soufflé lorsque le dispositif de ventilation ou la CTA intègre une fonction de rafraichissement nocturne</t>
  </si>
  <si>
    <t>CTA1 : reprise</t>
  </si>
  <si>
    <t>Repris</t>
  </si>
  <si>
    <t>CTA3 : soufflage</t>
  </si>
  <si>
    <t>5275 m3/h</t>
  </si>
  <si>
    <t>CTA3 : reprise</t>
  </si>
  <si>
    <t>CTA2 : soufflage</t>
  </si>
  <si>
    <t>5475 m3/h</t>
  </si>
  <si>
    <t>CTA2 : reprise</t>
  </si>
  <si>
    <t>ventilation mecanique</t>
  </si>
  <si>
    <t>CTA 1</t>
  </si>
  <si>
    <t>Type du système mécanique de ventilation</t>
  </si>
  <si>
    <t>Groupe de ventilation double flux (DF)</t>
  </si>
  <si>
    <t>Niveau de pression dans le réseau</t>
  </si>
  <si>
    <t>Réseau en pression standard (autres cas)</t>
  </si>
  <si>
    <t>Type DAC</t>
  </si>
  <si>
    <t>Centrale à traitement d'air à débit d'air constant AVEC recyclage</t>
  </si>
  <si>
    <t>Débit de soufflage des conduits maximal en occupation</t>
  </si>
  <si>
    <t>Débit de soufflage des conduits maximal en inoccupation</t>
  </si>
  <si>
    <t>Type de ventilateur</t>
  </si>
  <si>
    <t>Ventilateur à variateur de fréquence</t>
  </si>
  <si>
    <t>Type de l'échangeur détaillé</t>
  </si>
  <si>
    <t>Echangeur de type écoulements à contre courant</t>
  </si>
  <si>
    <t>Certification de l'efficacité de l'échangeur</t>
  </si>
  <si>
    <t>Efficacité de l'échangeur justifiée par un essai effectué par un laboratoire indépendant et accrédité sur la base d’une norme ou d’un projet de norme européenne ou ISO</t>
  </si>
  <si>
    <t>Efficacite de l'echangeur</t>
  </si>
  <si>
    <t>Puissance électrique de l’échangeur</t>
  </si>
  <si>
    <t>0 w/K</t>
  </si>
  <si>
    <t>Distribution connectée à une sécurité antigel</t>
  </si>
  <si>
    <t>Valeur de température rejetée minimale de déclenchement minimale de déclenchement de la fonction antigel</t>
  </si>
  <si>
    <t>Température minimale en dessous de laquelle l'air repris par l'échangeur ne doit pas descendre</t>
  </si>
  <si>
    <t>Presence d'un by-pass</t>
  </si>
  <si>
    <t>Température extérieure de consigne au dessus de laquelle l’échangeur peut être by-passé en période de chauffage</t>
  </si>
  <si>
    <t>Température intérieure de consigne au dessus de laquelle l’échangeur peut être by-passé en période de chauffage</t>
  </si>
  <si>
    <t>23 °C</t>
  </si>
  <si>
    <t>Température extérieure de consigne au dessus de laquelle l’échangeur peut être by-passé hors période de chauffage</t>
  </si>
  <si>
    <t>Température intérieure de consigne au dessus de laquelle l’échangeur peut être by-passé hors période de chauffage</t>
  </si>
  <si>
    <t>Température de l’air neuf (température extérieure en absence de puits climatique), en dessous de laquelle le taux d’air neuf est minimal</t>
  </si>
  <si>
    <t>Température de l’air neuf (température extérieure en absence de puits climatique), au dessus de laquelle le taux d’air neuf est minimal</t>
  </si>
  <si>
    <t>Taux d’air neuf</t>
  </si>
  <si>
    <t>Type de régulation de la CTA DAC avec recyclage</t>
  </si>
  <si>
    <t>Régulation standard</t>
  </si>
  <si>
    <t>Température de fonctionnement en tout air neuf</t>
  </si>
  <si>
    <t>Température de refroidissement</t>
  </si>
  <si>
    <t>Distribution connectée à une batterie de préchauffage</t>
  </si>
  <si>
    <t>La centrale de traitement d'air contient une batterie de prérefroidissement</t>
  </si>
  <si>
    <t>Distribution connectée à un humidificateur</t>
  </si>
  <si>
    <t>Type d'humidification</t>
  </si>
  <si>
    <t>Humidificateur à pulvérisation ou ruissellement</t>
  </si>
  <si>
    <t>Poids d’eau de consigne d’humidification</t>
  </si>
  <si>
    <t>0,005 Kg/kgas</t>
  </si>
  <si>
    <t>Température de consigne de préchauffage</t>
  </si>
  <si>
    <t>14,2 °C</t>
  </si>
  <si>
    <t>Température de l’air extérieur en dessous de laquelle il y a préchauffage</t>
  </si>
  <si>
    <t>theta souf nom chaud</t>
  </si>
  <si>
    <t>Température de dimensionnement de batterie de preréfroidissement</t>
  </si>
  <si>
    <t>Température de consigne de prérefroidissement</t>
  </si>
  <si>
    <t>Température de l’air extérieur en dessus de laquelle il y a prérefroidissement</t>
  </si>
  <si>
    <t>theta souf nom froid</t>
  </si>
  <si>
    <t>type humidification ete</t>
  </si>
  <si>
    <t>theta i base</t>
  </si>
  <si>
    <t>delta theta i 1</t>
  </si>
  <si>
    <t>delta theta i 2</t>
  </si>
  <si>
    <t>rendement humidificateur ete</t>
  </si>
  <si>
    <t>Puissance électrique totale du ou des ventilateurs en residentiel de base</t>
  </si>
  <si>
    <t>Puissance électrique totale du ou des ventilateurs en residentiel en pointe</t>
  </si>
  <si>
    <t>Puissance électrique totale du ou des ventilateurs de reprise en residentiel en base</t>
  </si>
  <si>
    <t>Puissance électrique totale du ou des ventilateurs de reprise en residentiel en pointe</t>
  </si>
  <si>
    <t>Puissance électrique nominale des ventilateurs de soufflage en non résidentiel en occupation (Cas DAV)</t>
  </si>
  <si>
    <t>2600 W</t>
  </si>
  <si>
    <t>Puissance électrique nominale des ventilateurs de soufflage en non résidentiel en inoccupation (Cas DAV)</t>
  </si>
  <si>
    <t>pvent souf zn occ</t>
  </si>
  <si>
    <t>pvent souf zn inocc</t>
  </si>
  <si>
    <t>pvent souf ch</t>
  </si>
  <si>
    <t>Puissance électrique nominale des ventilateurs de reprise en non résidentiel en occupation (Cas DAV)</t>
  </si>
  <si>
    <t>Puissance électrique nominale des ventilateurs de reprise en non résidentiel en inoccupation (Cas DAV)</t>
  </si>
  <si>
    <t>pvent rep zn occ</t>
  </si>
  <si>
    <t>pvent rep zn inocc</t>
  </si>
  <si>
    <t>pvent rep ch</t>
  </si>
  <si>
    <t>Matrice des puissances de ventilateur de l’assistance mécanique pour le couple [Theta_ext ; V_vent] considéré</t>
  </si>
  <si>
    <t>Puissances de ventilateur de l’assistance mécanique en période de pointe</t>
  </si>
  <si>
    <t>100 W</t>
  </si>
  <si>
    <t>Identifiant du puit climatique associé</t>
  </si>
  <si>
    <t>id puits hydraulique</t>
  </si>
  <si>
    <t>type eff echangeur</t>
  </si>
  <si>
    <t>pch</t>
  </si>
  <si>
    <t>pfr</t>
  </si>
  <si>
    <t>synchro surventil puits</t>
  </si>
  <si>
    <t>Paramètrage des passages en grands débits de l'assistance mécanique</t>
  </si>
  <si>
    <t>Durées d'utilisation par défaut</t>
  </si>
  <si>
    <t>Durée d’Utilisation du grand débit exprimée en h/semaine</t>
  </si>
  <si>
    <t>28 h</t>
  </si>
  <si>
    <t>Horaires fixe (par rapport à hleg) d’activation de l’assistance mécanique</t>
  </si>
  <si>
    <t>0 h</t>
  </si>
  <si>
    <t>Vecteur des vitesses de vent prises en compte pour les basculements entre régimes de fonctionnement</t>
  </si>
  <si>
    <t>0 m/s</t>
  </si>
  <si>
    <t>Vecteur des températures extérieures prises en compte pour les basculements entre régimes de fonctionnement</t>
  </si>
  <si>
    <t>Présence d'une fonction de rafraichissement nocturne associée au bouche-conduit</t>
  </si>
  <si>
    <t>Paramètres pour le Rafraichissement nocturne en MiSaison : Hleg_deb_tafnoc, Hleg_fin_rafnoc, Theta_sd_dec_rafnoc, Theta_sd_arr_rafnoc, Delta_Theta_lim_rafnoc, Theta_ext_rafnoc</t>
  </si>
  <si>
    <t>Paramètres pour le Rafraichissement nocturne en été : Hleg_deb_tafnoc, Hleg_fin_rafnoc, Theta_sd_dec_rafnoc, Theta_sd_arr_rafnoc, Delta_Theta_lim_rafnoc, Theta_ext_rafnoc</t>
  </si>
  <si>
    <t>Puissance électrique du ventilateur de reprise en rafraichissement nocturne</t>
  </si>
  <si>
    <t>Puissance électrique du ventilateur de soufflage en rafraichissement nocturne</t>
  </si>
  <si>
    <t>CTA 3</t>
  </si>
  <si>
    <t>1900 W</t>
  </si>
  <si>
    <t>CTA 2</t>
  </si>
  <si>
    <t>Partie jour</t>
  </si>
  <si>
    <t>10 Hôtel 0*, 1* (partie nuit)</t>
  </si>
  <si>
    <t>4,5 m</t>
  </si>
  <si>
    <t>959 m2</t>
  </si>
  <si>
    <t>3836 m3</t>
  </si>
  <si>
    <t>Optimiseur</t>
  </si>
  <si>
    <t>5940 m3/h</t>
  </si>
  <si>
    <t>Cat : PB 01[12Th32] - SS</t>
  </si>
  <si>
    <t>550 m²</t>
  </si>
  <si>
    <t>0,2282 W/m²K</t>
  </si>
  <si>
    <t>31,6 m²</t>
  </si>
  <si>
    <t>216,4 m²</t>
  </si>
  <si>
    <t>130,85 m²</t>
  </si>
  <si>
    <t>4,4 m²</t>
  </si>
  <si>
    <t>Cat : PB 01[12Th32] - VS</t>
  </si>
  <si>
    <t>0,167 W/m²K</t>
  </si>
  <si>
    <t>137,2 m</t>
  </si>
  <si>
    <t>274,4 m</t>
  </si>
  <si>
    <t>13 m</t>
  </si>
  <si>
    <t>4 m</t>
  </si>
  <si>
    <t>100 m</t>
  </si>
  <si>
    <t>52 m</t>
  </si>
  <si>
    <t>2010 W</t>
  </si>
  <si>
    <t>1140 W</t>
  </si>
  <si>
    <t>360 W</t>
  </si>
  <si>
    <t>17700 m3/h</t>
  </si>
  <si>
    <t>14775 m3/h</t>
  </si>
  <si>
    <t>9450 m3/h</t>
  </si>
  <si>
    <t>0,1 m3/h</t>
  </si>
  <si>
    <t>7 m3/h</t>
  </si>
  <si>
    <t>0,2575 W/(m.k)</t>
  </si>
  <si>
    <t>500 W</t>
  </si>
  <si>
    <t>13 °C</t>
  </si>
  <si>
    <t>10 m</t>
  </si>
  <si>
    <t>Marche et arret automatiques par detection de presence et absence</t>
  </si>
  <si>
    <t>Circulation ou accueil</t>
  </si>
  <si>
    <t>Salle à manger (petit-déjeuner)</t>
  </si>
  <si>
    <t>Gradation automatique assurant éclairement constant</t>
  </si>
  <si>
    <t>3 m²/m²SU</t>
  </si>
  <si>
    <t>260 kJ/(K.m2)</t>
  </si>
  <si>
    <t>Partie jour : Dim fenêtre N° 1</t>
  </si>
  <si>
    <t>20,4 m2</t>
  </si>
  <si>
    <t>Store enroulable avec gestion Manuelle Motorisée</t>
  </si>
  <si>
    <t>1,6004 W/m²K</t>
  </si>
  <si>
    <t>2,1262 W/m²K</t>
  </si>
  <si>
    <t>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 0 0.295 0</t>
  </si>
  <si>
    <t>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 0 0.306 0</t>
  </si>
  <si>
    <t>183,6 m2</t>
  </si>
  <si>
    <t>47,6 m2</t>
  </si>
  <si>
    <t>Ventilation : soufflage</t>
  </si>
  <si>
    <t>Ventilation : reprise</t>
  </si>
  <si>
    <t>CTA 4</t>
  </si>
  <si>
    <t>2100 W</t>
  </si>
  <si>
    <t>ascenseur collection</t>
  </si>
  <si>
    <t>ascenseur</t>
  </si>
  <si>
    <t>RT Data Ascenseur</t>
  </si>
  <si>
    <t>h</t>
  </si>
  <si>
    <t>netage</t>
  </si>
  <si>
    <t>c</t>
  </si>
  <si>
    <t>q</t>
  </si>
  <si>
    <t>1 m3</t>
  </si>
  <si>
    <t>techmac</t>
  </si>
  <si>
    <t>cp</t>
  </si>
  <si>
    <t>scveille</t>
  </si>
  <si>
    <t>pti</t>
  </si>
  <si>
    <t>dp1</t>
  </si>
  <si>
    <t>t1</t>
  </si>
  <si>
    <t>dp2</t>
  </si>
  <si>
    <t>t2</t>
  </si>
  <si>
    <t>RT Data Ascenseur copy</t>
  </si>
  <si>
    <t>RT Data Ascenseur copy copy</t>
  </si>
  <si>
    <t>Données pour la création du fichier climatique</t>
  </si>
  <si>
    <t>Paramètres de simulation</t>
  </si>
  <si>
    <t>Mode de calcul en cours</t>
  </si>
  <si>
    <t>Th-BCE</t>
  </si>
  <si>
    <t>avec clim fictive</t>
  </si>
  <si>
    <t>Réalisation d'études de sensibilité au niveau du bâtiment</t>
  </si>
  <si>
    <t>Département français</t>
  </si>
  <si>
    <t>75 - Paris (H1 a)</t>
  </si>
  <si>
    <t>Zone été (littorale ou intérieure)</t>
  </si>
  <si>
    <t>Intérieur</t>
  </si>
  <si>
    <t>Altitude</t>
  </si>
  <si>
    <t>Entre 0m et 400m exclu</t>
  </si>
  <si>
    <t>write csv</t>
  </si>
  <si>
    <t>distribution intergroupe chaud</t>
  </si>
  <si>
    <t>Réseau de chauffage</t>
  </si>
  <si>
    <t>Longueur de réseau de distribution intergroupe situé en volume chauffé</t>
  </si>
  <si>
    <t>Longueur de réseau de distribution intergroupe situé hors volume chauffé</t>
  </si>
  <si>
    <t>50 m</t>
  </si>
  <si>
    <t>Indice de génération</t>
  </si>
  <si>
    <t>0 W/(m.k)</t>
  </si>
  <si>
    <t>Mode de régulation du circulateur du réseau intergroupe en chauffage</t>
  </si>
  <si>
    <t>Puissance du circulateur du réseau intergroupe en chauffage</t>
  </si>
  <si>
    <t>Distribution inter-groupes chauffage</t>
  </si>
  <si>
    <t>0,02 W/(m.k)</t>
  </si>
  <si>
    <t>0,01 W/(m.k)</t>
  </si>
  <si>
    <t>Vitesse constante</t>
  </si>
  <si>
    <t>distribution intergroupe froid</t>
  </si>
  <si>
    <t>Réseau de climatisation</t>
  </si>
  <si>
    <t>Mode de régulation du circulateur du réseau intergroupe en refroidissement</t>
  </si>
  <si>
    <t>Puissance du circulateur du réseau intergroupe en refroidissement</t>
  </si>
  <si>
    <t>distribution intergroupe ecs</t>
  </si>
  <si>
    <t>RESEAU ECS</t>
  </si>
  <si>
    <t>Type du réseau de distribution intergroupe ECS</t>
  </si>
  <si>
    <t>Bouclé</t>
  </si>
  <si>
    <t>Longueur totale du réseau de distribution intergroupe bouclé en volume chauffé</t>
  </si>
  <si>
    <t>900 m</t>
  </si>
  <si>
    <t>Longueur totale du réseau de distribution intergroupe bouclé hors volume chauffé</t>
  </si>
  <si>
    <t>Longueur totale du réseau de distribution intergroupe tracé en volume chauffé</t>
  </si>
  <si>
    <t>5 m</t>
  </si>
  <si>
    <t>Longueur totale du réseau de distribution intergroupe tracé hors volume chauffé</t>
  </si>
  <si>
    <t>Coefficient de transfert thermique linéique spécifique de la distribution intergroupe d'ECS</t>
  </si>
  <si>
    <t>0,16 W/mK</t>
  </si>
  <si>
    <t>Présence d'un réchauffeur de boucle</t>
  </si>
  <si>
    <t>Type de gestion des circulateurs du réseau de distribution intergroupe d'ECS</t>
  </si>
  <si>
    <t>Pas de gestion</t>
  </si>
  <si>
    <t>Puissance des circulateurs du réseau intergroupe bouclé d'ECS</t>
  </si>
  <si>
    <t>Identifiant du PCAD associé</t>
  </si>
  <si>
    <t>niveau criticité</t>
  </si>
  <si>
    <t>Utilisation lot forfaitaire</t>
  </si>
  <si>
    <t>oui/non</t>
  </si>
  <si>
    <t>parking</t>
  </si>
  <si>
    <t>niveau energie</t>
  </si>
  <si>
    <t>niveau carbone</t>
  </si>
  <si>
    <t>validation</t>
  </si>
  <si>
    <t>méthode</t>
  </si>
  <si>
    <t>phase projet</t>
  </si>
  <si>
    <t>usage principal</t>
  </si>
  <si>
    <t>conso eau potable par défaut</t>
  </si>
  <si>
    <t>assainissement</t>
  </si>
  <si>
    <t>eaux pluviales</t>
  </si>
  <si>
    <t>avis</t>
  </si>
  <si>
    <t>Lot forfaitaire</t>
  </si>
  <si>
    <t>oui</t>
  </si>
  <si>
    <t>souterrain</t>
  </si>
  <si>
    <t>Energie 1</t>
  </si>
  <si>
    <t>Carbone 1</t>
  </si>
  <si>
    <t>Favorable sans réserve</t>
  </si>
  <si>
    <t>Méthode simplifiée</t>
  </si>
  <si>
    <t>1 - Programmation</t>
  </si>
  <si>
    <t>1 Bâtiment à usage d’habitation - maison individuelle et accolée</t>
  </si>
  <si>
    <t>collectif</t>
  </si>
  <si>
    <t>infiltrations</t>
  </si>
  <si>
    <t>Final</t>
  </si>
  <si>
    <t>Lot détaillé</t>
  </si>
  <si>
    <t>non</t>
  </si>
  <si>
    <t>aérien</t>
  </si>
  <si>
    <t>Energie 2</t>
  </si>
  <si>
    <t>Carbone 2</t>
  </si>
  <si>
    <t>Favorable avec réserve</t>
  </si>
  <si>
    <t>Méthode détaillée</t>
  </si>
  <si>
    <t>2 - Esquisse</t>
  </si>
  <si>
    <t>2 Bâtiment à usage d’habitation - logement collectif</t>
  </si>
  <si>
    <t>non collectif</t>
  </si>
  <si>
    <t>séparatif</t>
  </si>
  <si>
    <t>Intermédiaire</t>
  </si>
  <si>
    <t>Non modélisé</t>
  </si>
  <si>
    <t>pas de parking</t>
  </si>
  <si>
    <t>Energie 3</t>
  </si>
  <si>
    <t>Défavorable</t>
  </si>
  <si>
    <t>3 - APS</t>
  </si>
  <si>
    <t>3 Bureaux</t>
  </si>
  <si>
    <t>unitaire</t>
  </si>
  <si>
    <t>Energie 4</t>
  </si>
  <si>
    <t>4 - APD</t>
  </si>
  <si>
    <t>4 Enseignement primaire</t>
  </si>
  <si>
    <t xml:space="preserve">5 - PRO DCE </t>
  </si>
  <si>
    <t>5 Enseignement secondaire (partie jour)</t>
  </si>
  <si>
    <t>6 - EXE</t>
  </si>
  <si>
    <t>6 Mediatheque</t>
  </si>
  <si>
    <t>7 - Construction</t>
  </si>
  <si>
    <t>7 Université/ Enseignement atypique</t>
  </si>
  <si>
    <t>8 - Exploitation</t>
  </si>
  <si>
    <t>8 Hôtel 0* 1* 2* (partie nuit)</t>
  </si>
  <si>
    <t>9 Hôtel 3* 4* et 5*(partie nuit)</t>
  </si>
  <si>
    <t>10 Hôtel 0*, 1* et 2* (partie jour)</t>
  </si>
  <si>
    <t>11 Hôtel 3*, 4* et 5*(partie jour)</t>
  </si>
  <si>
    <t>12 Etablissement d’accueil de la petite enfance (crèche, halte-garderie)</t>
  </si>
  <si>
    <t>13 Restauration commerciale en continue (18h/j 7j/7)</t>
  </si>
  <si>
    <t>14 Restauration - 1 repas/jour, 5j/7</t>
  </si>
  <si>
    <t>15 Restauration - 2 repas/jour, 7j/7</t>
  </si>
  <si>
    <t>16 Restauration - 2 repas/jour, 6j/7</t>
  </si>
  <si>
    <t>17 Commerce, magasin, zones commerciales</t>
  </si>
  <si>
    <t>18 Vestiaires</t>
  </si>
  <si>
    <t>19 Bâtiment à usage d’habitation - Etablissement sanitaire avec hébergement</t>
  </si>
  <si>
    <t>20 Hôpital (partie nuit)</t>
  </si>
  <si>
    <t>21 Hôpital (partie jour)</t>
  </si>
  <si>
    <t>22 Transport - aérogare</t>
  </si>
  <si>
    <t>23 Industrie - 3x8h</t>
  </si>
  <si>
    <t>24 Industrie - 8h à 18h</t>
  </si>
  <si>
    <t>25 Gymnase</t>
  </si>
  <si>
    <t>26 Restauration scolaire - 1 repas/jour, 5j/7</t>
  </si>
  <si>
    <t>27 Restauration scolaire - 3 repas/jour, 5j/7</t>
  </si>
  <si>
    <t>Règles de contrôle automatique de cohérence RSEE</t>
  </si>
  <si>
    <t>Les règles de contrôle automatique suivantes, établies par le CSTB, permettent de vérifier la cohérence "métier" du RSEE. Leur vérification automatique est proposée en sortie de certains logiciels d'ACV.</t>
  </si>
  <si>
    <t>ID</t>
  </si>
  <si>
    <t>Point de vérification automatique</t>
  </si>
  <si>
    <t>Règle</t>
  </si>
  <si>
    <t>Arg1</t>
  </si>
  <si>
    <t>Arg2</t>
  </si>
  <si>
    <t>Arg3</t>
  </si>
  <si>
    <t>Arg4</t>
  </si>
  <si>
    <t>Arg5</t>
  </si>
  <si>
    <t>Arg6</t>
  </si>
  <si>
    <t>Arg7</t>
  </si>
  <si>
    <t>Arg8</t>
  </si>
  <si>
    <t>Arg9</t>
  </si>
  <si>
    <t>Message d'erreur renvoyé</t>
  </si>
  <si>
    <t>Destinataire message</t>
  </si>
  <si>
    <t>Portée</t>
  </si>
  <si>
    <t>La période d’étude de référence est égale à 50 ans</t>
  </si>
  <si>
    <t>[arg1] = 50</t>
  </si>
  <si>
    <t>/projet/RSEnv/entree_projet/batiment/periode_reference</t>
  </si>
  <si>
    <t>3 - Un point de vérification clé constituant une exigence fondamentale des opérations de vérification. Si ce critère n'est pas respecté, la modélisation ne peut pas être exploitée.</t>
  </si>
  <si>
    <t>La période d’étude de référence (PER) de chaque bâtiment de l’opération n'est pas égale à 50 ans.</t>
  </si>
  <si>
    <t>Editeur + Utilisateur</t>
  </si>
  <si>
    <t>Bâtiment</t>
  </si>
  <si>
    <t>La surface de référence est la surface de plancher (SdP).</t>
  </si>
  <si>
    <t>[arg1] &gt; 0</t>
  </si>
  <si>
    <t>/projet/RSEnv/data_comp/batiment/sdp</t>
  </si>
  <si>
    <t>La surface de plancher (SDP) du bâtiment n'est pas renseignée.</t>
  </si>
  <si>
    <t>Utilisateur</t>
  </si>
  <si>
    <t>Si l'usage principal est un bâtiment d'habitation, alors une SHAB doit être renseignée.</t>
  </si>
  <si>
    <t>IF [arg1] = [1; 2; 8; 26; 30] THEN [arg2] &gt; 0</t>
  </si>
  <si>
    <t>/projet/RSEnv/data_comp/batiment/usage_principal</t>
  </si>
  <si>
    <t>/projet/RSEnv/data_comp/batiment/shab</t>
  </si>
  <si>
    <t>2 - Point de vérification d'une importance capitale pour la complétude et l'exactitude de la modélisation. Si ce critère n'est pas respecté il y a un risque élevé d'obtention de résultats erronnés et non exploitables.</t>
  </si>
  <si>
    <t>La surface habitable (SHAB) du bâtiment n'est pas renseignée.</t>
  </si>
  <si>
    <t>Si l'usage principal n'est pas un bâtiment d'habitation, alors une SURT doit être renseignée.</t>
  </si>
  <si>
    <t>IF [arg1] != [1; 2; 8; 26; 30]THEN [arg2] &gt; 0</t>
  </si>
  <si>
    <t>/projet/RSEnv/data_comp/batiment/surt</t>
  </si>
  <si>
    <t>La surface utile RT (SURT) du bâtiment n'est pas renseignée.</t>
  </si>
  <si>
    <t>Les valeurs de Surfaces de planchers renseignées dans l'ACV doivent être cohérentes avec les valeurs de Surfaces RT renseignées dans le RSET.</t>
  </si>
  <si>
    <t>0,8*[arg1]&lt;[arg2]&lt;1,2*[arg1]</t>
  </si>
  <si>
    <t>/projet/RSET/Sortie_Projet/Sortie_Batiment_C_Collection/Sortie_Batiment_C/O_Shon_RT</t>
  </si>
  <si>
    <t>Les valeurs de Surface de plancher (SDP) et Surface RT (SRT) ne sont pas cohérentes.</t>
  </si>
  <si>
    <t>Les valeurs de Surfaces de planchers renseignées dans l'ACV doivent être cohérentes avec les valeurs de Surfaces Utiles ou Surfaces habitables renseignées dans le RSET.</t>
  </si>
  <si>
    <t>0,8*(SUM[arg1]+SUM[arg2])&lt;SUM[arg3]&lt;1,2*(SUM[arg1]+SUM[arg2])</t>
  </si>
  <si>
    <r>
      <rPr>
        <sz val="10"/>
        <color theme="1"/>
        <rFont val="Calibri"/>
        <family val="2"/>
        <scheme val="minor"/>
      </rPr>
      <t>/projet/RSET/Sortie_Projet/Sortie_Batiment_C_Collection/Sortie_Batiment_C/Sortie_Zone_C_Collection/Sortie_Zone_C</t>
    </r>
    <r>
      <rPr>
        <sz val="10"/>
        <color rgb="FFFF0000"/>
        <rFont val="Calibri"/>
        <family val="2"/>
        <charset val="1"/>
      </rPr>
      <t>[1…n]</t>
    </r>
    <r>
      <rPr>
        <sz val="10"/>
        <color theme="1"/>
        <rFont val="Calibri"/>
        <family val="2"/>
        <scheme val="minor"/>
      </rPr>
      <t>/O_SHAB</t>
    </r>
  </si>
  <si>
    <r>
      <rPr>
        <sz val="10"/>
        <color theme="1"/>
        <rFont val="Calibri"/>
        <family val="2"/>
        <scheme val="minor"/>
      </rPr>
      <t>/projet/RSET/Sortie_Projet/Sortie_Batiment_C_Collection/Sortie_Batiment_C/Sortie_Zone_C_Collection/Sortie_Zone_C</t>
    </r>
    <r>
      <rPr>
        <sz val="10"/>
        <color rgb="FFFF0000"/>
        <rFont val="Calibri"/>
        <family val="2"/>
        <charset val="1"/>
      </rPr>
      <t>[1…n]</t>
    </r>
    <r>
      <rPr>
        <sz val="10"/>
        <color theme="1"/>
        <rFont val="Calibri"/>
        <family val="2"/>
        <scheme val="minor"/>
      </rPr>
      <t>/O_SURT</t>
    </r>
  </si>
  <si>
    <r>
      <rPr>
        <sz val="10"/>
        <color theme="1"/>
        <rFont val="Calibri"/>
        <family val="2"/>
        <scheme val="minor"/>
      </rPr>
      <t>/projet/RSEnv/entree_projet/batiment/zone</t>
    </r>
    <r>
      <rPr>
        <sz val="10"/>
        <color rgb="FFFF0000"/>
        <rFont val="Calibri"/>
        <family val="2"/>
        <charset val="1"/>
      </rPr>
      <t>[1…n]</t>
    </r>
    <r>
      <rPr>
        <sz val="10"/>
        <color theme="1"/>
        <rFont val="Calibri"/>
        <family val="2"/>
        <scheme val="minor"/>
      </rPr>
      <t>/sdp</t>
    </r>
  </si>
  <si>
    <t>Les valeurs de Surface de plancher (SDP) et Surface utile RT (SURT) ou Surface habitable (SHAB) ne sont pas cohérentes.</t>
  </si>
  <si>
    <t>La durée du chantier doit être renseignée et ne peut être égale à 0 mois.</t>
  </si>
  <si>
    <t>/projet/RSEnv/data_comp/batiment/duree_chantier</t>
  </si>
  <si>
    <t>La durée de chantier ne peut être nulle.</t>
  </si>
  <si>
    <t>Utilisateur + Vérificateur</t>
  </si>
  <si>
    <t>Le contributeur Produits de construction et équipements doit être modélisé et présenter des valeurs d'indicateurs non nulles.</t>
  </si>
  <si>
    <t>/projet/RSEnv/sortie_projet/batiment/contributeur[ref=1]/indicateurs_collection/indicateur/valeur</t>
  </si>
  <si>
    <t>La modélisation est erronée: le contributeur Produits de construction et équipements ne présente pas d'impact.</t>
  </si>
  <si>
    <t>Contributeur</t>
  </si>
  <si>
    <t>Le lot X du contributeur Produits de construction et équipements doit être modélisé et présenter des valeurs d'indicateurs non nulles.</t>
  </si>
  <si>
    <r>
      <rPr>
        <sz val="10"/>
        <color theme="1"/>
        <rFont val="Calibri"/>
        <family val="2"/>
        <scheme val="minor"/>
      </rPr>
      <t>/projet/RSEnv/sortie_projet/batiment/zone/contributeur[ref=1]/lot</t>
    </r>
    <r>
      <rPr>
        <sz val="10"/>
        <color rgb="FFFF0000"/>
        <rFont val="Calibri"/>
        <family val="2"/>
        <charset val="1"/>
      </rPr>
      <t>[1,2,3,4,6,8,9,10,11]</t>
    </r>
    <r>
      <rPr>
        <sz val="10"/>
        <color theme="1"/>
        <rFont val="Calibri"/>
        <family val="2"/>
        <scheme val="minor"/>
      </rPr>
      <t>/indicateurs_collection/indicateur/valeur</t>
    </r>
  </si>
  <si>
    <t>La modélisation est erronée: le lot X ne présente pas d'impact.</t>
  </si>
  <si>
    <t>Le contributeur Consommations d'énergie doit être modélisé et présenter des valeurs d'indicateurs non nulles.</t>
  </si>
  <si>
    <t>/projet/RSEnv/sortie_projet/batiment/contributeur[ref=2]/indicateurs_collection/indicateur/valeur</t>
  </si>
  <si>
    <t>La modélisation est erronée: le contributeur Consommation d'énergie ne présente pas d'impact.</t>
  </si>
  <si>
    <t>Le contributeur Consommations et rejets d'eau doit être modélisé et présenter des valeurs d'indicateurs non nulles.</t>
  </si>
  <si>
    <t>/projet/RSEnv/sortie_projet/batiment/contributeur[ref=3]/indicateurs_collection/indicateur/valeur</t>
  </si>
  <si>
    <t>La modélisation est erronée: le contributeur Consommation et rejets d'eau ne présente pas d'impact.</t>
  </si>
  <si>
    <t>Le contributeur Chantier doit être modélisé et présenter des valeurs d'indicateurs non nulles.</t>
  </si>
  <si>
    <t>/projet/RSEnv/sortie_projet/batiment/contributeur[ref=4]/indicateurs_collection/indicateur/valeur</t>
  </si>
  <si>
    <t>La modélisation est erronée: le contributeur Chantier ne présente pas d'impact.</t>
  </si>
  <si>
    <t>S'il est renseigné que le générateur principal pour le chauffage est un équipement nécessitant un fluide frigorigène, alors le lot 14_Fluide frigorigène doit présenter des valeurs d'indicateurs non nulles.</t>
  </si>
  <si>
    <t>IF 15 &lt;= [arg1] &lt;= 33 THEN [arg2]&gt;0</t>
  </si>
  <si>
    <t>/projet/RSEnv/data_comp/batiment/donnees_techniques/generateur_principal_ch</t>
  </si>
  <si>
    <t>/projet/RSEnv/sortie_projet/batiment/zone/contributeur[ref=1]/lot[ref=14]/indicateurs_collection/indicateur[ref=1]/valeur</t>
  </si>
  <si>
    <t>1 - Point de vérification qui contribue à la qualité globale de la modélisation. Si ce critère n'est pas respecté, la durabilité à long terme et la pertinence de l'étude peuvent être remises en question.</t>
  </si>
  <si>
    <t>L'équipement de chauffage renseigné nécessite l'utilisation de fluides frigorigènes: le lot 14 doit être non nul, sauf spécification dans la déclaration environnementale de l'équipement.</t>
  </si>
  <si>
    <t>S'il est renseigné que le générateur principal pour l'ECS est un équipement nécessitant un fluide frigorigène, alors le lot 14_Fluide frigorigène doit présenter des valeurs d'indicateurs non nulles.</t>
  </si>
  <si>
    <t>IF 10 &lt;= [arg1] &lt;= 18 THEN [arg2]&gt;0</t>
  </si>
  <si>
    <t>/projet/RSEnv/data_comp/batiment/donnees_techniques/generateur_principal_ecs</t>
  </si>
  <si>
    <t>L'équipement d'ECS renseigné nécessite l'utilisation de fluides frigorigènes: le lot 14 doit être non nul, sauf spécification dans la déclaration environnementale de l'équipement.</t>
  </si>
  <si>
    <t>S'il est renseigné que le générateur principal pour le refroidissement est un équipement nécessitant un fluide frigorigène, alors le lot 14_Fluide frigorigène doit présenter des valeurs d'indicateurs non nulles.</t>
  </si>
  <si>
    <t>IF 2 &lt;= [arg1] &lt;= 18 THEN [arg2]&gt;0</t>
  </si>
  <si>
    <t>/projet/RSEnv/data_comp/batiment/donnees_techniques/generateur_principal_fr</t>
  </si>
  <si>
    <t>L'équipement de refroidissement renseigné nécessite l'utilisation de fluides frigorigènes: le lot 14 doit être non nul, sauf spécification dans la déclaration environnementale de l'équipement.</t>
  </si>
  <si>
    <t>S'il est renseigné que les générateurs principaux pour le chauffage, l'ECS et le refroidissement ne sont pas des équipements nécessitant un fluide frigorigène, alors le lot 14_Fluide frigorigène doit présenter des valeurs d'indicateurs nulles.</t>
  </si>
  <si>
    <t>IF ([arg1] &lt;= 14 OR [arg1] &gt;= 34 ) AND ([arg2] &lt;= 9 OR [arg2] &gt;= 19 ) AND ([arg3] &lt;= 1)
AND([arg4] !=6 OR [arg4] !=7 OR [arg4] !=8)
THEN [arg5]=0</t>
  </si>
  <si>
    <t>projet/RSEnv/data_comp/batiment/donnees_techniques/generateur_principal_ecs</t>
  </si>
  <si>
    <t>/projet/RSEnv/data_comp/batiment/donnees_techniques/type_ventilation_principale</t>
  </si>
  <si>
    <t>Aucun équipement de chauffage, ECS ou refroidissement ne nécessite l'utilisation de fluides frigorigènes: le lot 14 doit être  nul.</t>
  </si>
  <si>
    <t>Si le taux d'autoconsommation de l'électricité produite par le PV n'est pas nul, alors le lot 13_ Equipement de production locale d'électricité doit présenter des valeurs d'indicateurs non nulles.</t>
  </si>
  <si>
    <t>IF [arg1]&gt;0 THEN [arg2]&gt;0</t>
  </si>
  <si>
    <t>/projet/RSET/Sortie_Projet/Sortie_Batiment_C_Collection/Sortie_Batiment_C/O_TAC_PV_annuel</t>
  </si>
  <si>
    <t>/projet/RSEnv/sortie_projet/batiment/zone/contributeur[ref=1]/ lot[ref=13]/indicateurs_collection/ sous_lot[ref=3]/valeur</t>
  </si>
  <si>
    <t>Le taux d'autoconsommation de l'électricité produite par les panneaux photovoltaïques est non nul, le lot 13 du contributeur Produits et équipements doit être renseigné.</t>
  </si>
  <si>
    <t>Si le taux d'autoconsommation de l'électricité produite par la cogénération n'est pas nul, alors le sous-lot 8.2_Système de cogénération doit présenter des valeurs d'indicateurs non nulles.</t>
  </si>
  <si>
    <t>/projet/RSET/Sortie_Projet/Sortie_Batiment_C_Collection/Sortie_Batiment_C/O_TAC_coge_annuel</t>
  </si>
  <si>
    <t>/projet/RSEnv/sortie_projet/batiment/zone/contributeur[ref=1]/lot[ref=8]/sous_lot[ref=2]/indicateurs_collection/indicateur[ref=1]/valeur</t>
  </si>
  <si>
    <t>Le taux d'autoconsommation de l'électricité produite par la cogénération est non nul, le sous-lot 8.2 du contributeur Produits et équipements doit être renseigné.</t>
  </si>
  <si>
    <t>S'il y a un export d'électricité produite par le PV ou par la cogénération, alors le contributeur Consommations d'énergie doit présenter des valeurs de Bénéfices et charges au-delà du cycle de vie  non nulles.</t>
  </si>
  <si>
    <t>IF 0&lt;[arg1]&lt;1 OR 0&lt;[arg2]&lt;1 THEN [arg3] != NULL</t>
  </si>
  <si>
    <t>/projet/RSET/Sortie_Projet/Sortie_Batiment_C_Collection/Sortie_Batiment_C/O_Eef_elec_exp_PV_annuel</t>
  </si>
  <si>
    <t>/projet/RSET/Sortie_Projet/Sortie_Batiment_C_Collection/Sortie_Batiment_C/O_Eef_elec_exp_coge_annuel</t>
  </si>
  <si>
    <t>/projet/RSEnv/sortie_projet/batiment/contributeur[ref=2]&gt;/indicateurs_collection/indicateur/&lt;valeur_phase_acv ref="6"&gt;</t>
  </si>
  <si>
    <t>Un export d'électricité produit par panneaux photovoltaïques ou cogénération est calculé dans le RSET. Les valeurs de bénéfices et charges au-delà du cycle de vie du contributeur Consommation d'énergie doivent être non nulles.</t>
  </si>
  <si>
    <r>
      <t>La somme des consommations d'énergie finale (informations issues du RSET) doit être égale (</t>
    </r>
    <r>
      <rPr>
        <b/>
        <sz val="11"/>
        <color theme="1"/>
        <rFont val="Calibri"/>
        <family val="2"/>
        <scheme val="minor"/>
      </rPr>
      <t>±</t>
    </r>
    <r>
      <rPr>
        <b/>
        <i/>
        <sz val="11"/>
        <color rgb="FF000000"/>
        <rFont val="Calibri"/>
        <family val="2"/>
        <charset val="1"/>
      </rPr>
      <t>1%) à la somme des quantités renseignées dans le contributeur Consommations d'énergie (RSEnv)</t>
    </r>
  </si>
  <si>
    <t>0,99*SUM([Arg1])&lt;(Arg2+Arg3+Arg4+Arg5+Arg6+Arg7+Arg8+Arg9)&lt;1,01*SUM([Arg1])</t>
  </si>
  <si>
    <r>
      <rPr>
        <sz val="10"/>
        <color theme="1"/>
        <rFont val="Calibri"/>
        <family val="2"/>
        <scheme val="minor"/>
      </rPr>
      <t>/projet/RSEnv/entree_projet/batiment/zone</t>
    </r>
    <r>
      <rPr>
        <sz val="10"/>
        <color rgb="FFFF0000"/>
        <rFont val="Calibri"/>
        <family val="2"/>
        <charset val="1"/>
      </rPr>
      <t>[1…n]</t>
    </r>
    <r>
      <rPr>
        <sz val="10"/>
        <color theme="1"/>
        <rFont val="Calibri"/>
        <family val="2"/>
        <scheme val="minor"/>
      </rPr>
      <t>/contributeur/donnees_service</t>
    </r>
    <r>
      <rPr>
        <sz val="10"/>
        <color rgb="FFFF0000"/>
        <rFont val="Calibri"/>
        <family val="2"/>
        <charset val="1"/>
      </rPr>
      <t>[1…n]</t>
    </r>
    <r>
      <rPr>
        <sz val="10"/>
        <color theme="1"/>
        <rFont val="Calibri"/>
        <family val="2"/>
        <scheme val="minor"/>
      </rPr>
      <t>/quantite</t>
    </r>
  </si>
  <si>
    <t>/projet/RSET/Sortie_Projet/Sortie_Batiment_C_Collection/Sortie_Batiment_C/O_Cef_ch_annuel</t>
  </si>
  <si>
    <t>/projet/RSET/Sortie_Projet/Sortie_Batiment_C_Collection/Sortie_Batiment_C/O_Cef_fr_annuel</t>
  </si>
  <si>
    <t>/projet/RSET/Sortie_Projet/Sortie_Batiment_C_Collection/Sortie_Batiment_C/O_Cef_ecs_annuel</t>
  </si>
  <si>
    <t>/projet/RSET/Sortie_Projet/Sortie_Batiment_C_Collection/Sortie_Batiment_C/O_Cef_ecl_annuel</t>
  </si>
  <si>
    <t>/projet/RSET/Sortie_Projet/Sortie_Batiment_C_Collection/Sortie_Batiment_C/O_Cef_aux_ventilateur_annuel</t>
  </si>
  <si>
    <t>/projet/RSET/Sortie_Projet/Sortie_Batiment_C_Collection/Sortie_Batiment_C/O_Cef_aux_distribution_annuel</t>
  </si>
  <si>
    <t>/projet/RSET/Sortie_Projet/Sortie_Batiment_C_Collection/Sortie_Batiment_C/O_Cef_us_mob_annuel</t>
  </si>
  <si>
    <t>/projet/RSET/Sortie_Projet/Sortie_Batiment_C_Collection/Sortie_Batiment_C/O_Cef_us_immob_annuel</t>
  </si>
  <si>
    <t>Les valeurs de consommation renseignées dans le contributeur Consommation d'énergie ne sont pas cohérentes avec les valeurs en énergie finale issues du RSET.</t>
  </si>
  <si>
    <t>Le bâtiment consomme de l'eau du réseau.</t>
  </si>
  <si>
    <t>[arg1]=1 AND [arg2]&gt;0</t>
  </si>
  <si>
    <t>/projet/RSEnv/entree_projet/batiment/zone/contributeur[ref=3]/donnees_service/eau_type</t>
  </si>
  <si>
    <t>/projet/RSEnv/entree_projet/batiment/zone/contributeur[ref=3]/donnees_service/quantite</t>
  </si>
  <si>
    <t>Le bâtiment ne consomme pas d'eau du réseau.</t>
  </si>
  <si>
    <t>Le bâtiment rejette de l'eau vers un réseau d'assainnissement.</t>
  </si>
  <si>
    <t>[arg1]=2 AND [arg2]&gt;0</t>
  </si>
  <si>
    <t>/projet/RSEnv/entree_projet/batiment/zone/contributeur[ref=3]/donnees_service/donnees_service/eau_type</t>
  </si>
  <si>
    <t>Le bâtiment ne rejette pas d'eau vers un réseau d'assainissement.</t>
  </si>
  <si>
    <t>Si des parkings extérieurs sont renseignés, alors le sous-lot 1.3 Voirie, revêtement, clôture doit présenter des valeurs d'indicateurs non nulles.</t>
  </si>
  <si>
    <t>IF [arg1] != 0 OR [arg2]="true" OR [arg3] != 1 THEN [arg4]&gt;0</t>
  </si>
  <si>
    <t>/projet/RSEnv/data_comp/donnees_generales/operation/surface_parking_ext</t>
  </si>
  <si>
    <t>/projet/RSEnv/data_comp/donnees_plu/exigence_parking</t>
  </si>
  <si>
    <t>/projet/RSET/Entree_Projet/Batiment_Collection/Batiment/Is_parking</t>
  </si>
  <si>
    <t>/projet/RSEnv/sortie_projet/batiment/zone/contributeur[ref=1]/lot[ref=8]/sous_lot[ref=3]/indicateurs_collection/indicateur[ref=1]/valeur</t>
  </si>
  <si>
    <t>La modélisation des parkings doit être réalisée dans le sous-lot 1.3 du contributeur Produits et équipements.</t>
  </si>
  <si>
    <t>Si le nombre d'étages est supérieur à 5, le bâtiment est très probablement équipé d'ascenseurs, le lot 12 doit donc présenter des valeurs d'indicateurs non nulles et le calcul RT prends en compte des consommations d'ascenseur.</t>
  </si>
  <si>
    <t>IF [arg1] &gt;= 5 THEN [arg2]&gt;0 AND [arg3] !=1</t>
  </si>
  <si>
    <t>/projet/RSEnv/data_comp/batiment/nb_niv_surface</t>
  </si>
  <si>
    <t>/projet/RSEnv/sortie_projet/batiment/zone/contributeur[ref=1]/ lot[ref=12]/indicateurs_collection/valeur</t>
  </si>
  <si>
    <t>/projet/RSET/Entree_Projet/Batiment_Collection/Batiment/Is_ascenceur</t>
  </si>
  <si>
    <t>Le bâtiment ne présente pas de calcul thermique et de valeur d'impact pour le lot ascenseur.</t>
  </si>
  <si>
    <t>Afficher un message lorsque le projet n’atteint pas le niveau Energie minimum (E1).</t>
  </si>
  <si>
    <t>A construire</t>
  </si>
  <si>
    <t>Afficher un message lorsque le projet n’atteint pas le niveau Carbone minimum (C1).</t>
  </si>
  <si>
    <t>&gt; L'onglet 4 conclut par un avis de vérification sur le volet carbone</t>
  </si>
  <si>
    <t>&gt; L'onglet 3 présente les principaux résultats de la modélisation ACV bâtiment et permet notamment d'en analyser la plausibilité</t>
  </si>
  <si>
    <t>&gt; L'onglet 1 comprend les informations générales et administratives du projet et de sa vérification</t>
  </si>
  <si>
    <t>&gt; L'onglet 2  liste les contrôles à réaliser pour vérifier l'ACV bâtiment (en cohérence avec la note de cadrage)</t>
  </si>
  <si>
    <t>&gt; L'onglet 5 liste quelques points de vigilance à prendre en compte lors de la vérification, il peut être complété par le vérificateur au fur et à mesure de sa pratique</t>
  </si>
  <si>
    <t>Cadres de validité des déclarations collectives ou de gamme bien respectés pour les produits pris en compte dans le calcul </t>
  </si>
  <si>
    <t>Principes d’allocation (ascenseurs, parkings, etc…) ​</t>
  </si>
  <si>
    <t>Cet onglet a pour but de lister certains points de vigilance lors de la vérification. La liste n'est pas exhaustive et pourra être complétée par le vérificateur au fur et à mesure de sa pratique.</t>
  </si>
  <si>
    <t>Etc.</t>
  </si>
  <si>
    <t>Pas de modifications de quantitatifs pour modéliser des extrapolations de données environnementales</t>
  </si>
  <si>
    <t xml:space="preserve">Modélisation des peintures : doit comprendre une couche d’impression + 2 couches de finitions. Certaines données peintures ne comprennent qu’une couche de finition (dans l’unité fonctionnelle, il sera alors affiché environ 100 g/m² de peinture).  D'autres fiches intègrent la couche d’impression et les deux couches de finition (généralement décrite dans le CCTP env 400 gr/m²) </t>
  </si>
  <si>
    <t>Cette grille constitue un guide pour la vérification dont l'objectif est de s'assurer que les modélisations ACV bâtiment réalisées respectent le cadre fixé par la RE2020. Elle a pour vocation à servir de support pour les échanges entre le vérificateur ou la vérificatrice et le modélisateur ou la modélisatrice de l’ACV bâtiment.​ 
Cette grille ne consistue pas la demande de vérification. 
Elle est à remplir d'abord par le vérificateur (cases bleues). Puis transmise au modélisateur pour apporter les réponses et justifications</t>
  </si>
  <si>
    <r>
      <t xml:space="preserve">Référence de l'exigence de la RE2020
</t>
    </r>
    <r>
      <rPr>
        <sz val="9"/>
        <color theme="1"/>
        <rFont val="Calibri"/>
        <family val="2"/>
        <scheme val="minor"/>
      </rPr>
      <t>(document, n°ligne, paragraphe, tableau, …)</t>
    </r>
  </si>
  <si>
    <r>
      <t xml:space="preserve">Source d'information du projet
</t>
    </r>
    <r>
      <rPr>
        <sz val="9"/>
        <color theme="1"/>
        <rFont val="Calibri"/>
        <family val="2"/>
        <scheme val="minor"/>
      </rPr>
      <t>(document, n°ligne, paragraphe, tableau, …)</t>
    </r>
  </si>
  <si>
    <t xml:space="preserve">- L'altitude renseignée dans le RSEE (nœud DataComp/donnees_generales/operation/altitude) est cohérente avec le code postal </t>
  </si>
  <si>
    <t xml:space="preserve">- La zone climatique renseignée dans le RSEE (nœud DataComp/donnees_generales/operation/zone_climatique) est cohérente avec le code postal </t>
  </si>
  <si>
    <t>- Le type de surface de référence rensignée dans le RSEE (nœud DataComp) est cohérente avec l'usage (SHAB ou SU)</t>
  </si>
  <si>
    <r>
      <rPr>
        <b/>
        <sz val="10"/>
        <color rgb="FF000000"/>
        <rFont val="Calibri"/>
        <family val="2"/>
        <scheme val="minor"/>
      </rPr>
      <t xml:space="preserve">Cohérence :
</t>
    </r>
    <r>
      <rPr>
        <sz val="10"/>
        <color rgb="FF000000"/>
        <rFont val="Calibri"/>
        <family val="2"/>
        <scheme val="minor"/>
      </rPr>
      <t>- Des composants de l'enveloppe avec le nœud RSET (épaisseur et type d'isolant, rupteurs de ponts thermiques,…)
- Des composants avec le "mode d'isolation" des murs et des planchers, "la naure de l'isolant" des murs et des planchers déclarés dans le RSEE si ITI</t>
    </r>
  </si>
  <si>
    <r>
      <rPr>
        <b/>
        <sz val="10"/>
        <color rgb="FF000000"/>
        <rFont val="Calibri"/>
        <family val="2"/>
        <scheme val="minor"/>
      </rPr>
      <t xml:space="preserve">Cohérence :
</t>
    </r>
    <r>
      <rPr>
        <sz val="10"/>
        <color rgb="FF000000"/>
        <rFont val="Calibri"/>
        <family val="2"/>
        <scheme val="minor"/>
      </rPr>
      <t>- Des composants de l'enveloppe avec le noeud RSET (épaisseur et type d'isolant, surface de vitrage,…)
- Des composants avec le "mode d'isolation des murs" et "la naure de l'isolant" déclarés dans le RSEE si ITE
- Des composants avec le "revêtement extérieur des murs" déclaré dans le RSEE
- Des composants avec le "type de menuiserie" et le "type de protections mobiles" déclarés dans le RSEE</t>
    </r>
  </si>
  <si>
    <r>
      <rPr>
        <b/>
        <sz val="10"/>
        <color theme="1"/>
        <rFont val="Calibri"/>
        <family val="2"/>
        <scheme val="minor"/>
      </rPr>
      <t>Cohérence :</t>
    </r>
    <r>
      <rPr>
        <sz val="10"/>
        <color theme="1"/>
        <rFont val="Calibri"/>
        <family val="2"/>
        <scheme val="minor"/>
      </rPr>
      <t xml:space="preserve">
- Des composants avec le "type de fondation" et la "nature de l'espace sous plancher" déclarés dans le RSEE</t>
    </r>
  </si>
  <si>
    <r>
      <rPr>
        <b/>
        <sz val="10"/>
        <color theme="1"/>
        <rFont val="Calibri"/>
        <family val="2"/>
        <scheme val="minor"/>
      </rPr>
      <t>Cohérence :</t>
    </r>
    <r>
      <rPr>
        <sz val="10"/>
        <color theme="1"/>
        <rFont val="Calibri"/>
        <family val="2"/>
        <scheme val="minor"/>
      </rPr>
      <t xml:space="preserve">
- Des composants avec le "type de toiture", le "mode d'isolation" et la "nature de l'isolant" de la toiture, la présence ou non de toiture végétalisée, le "type de couverture" déclarés dans le RSEE
- Des composants de l'enveloppe avec le nœud RSET (épaisseur et type d'isolant,…)</t>
    </r>
  </si>
  <si>
    <r>
      <rPr>
        <b/>
        <sz val="10"/>
        <color theme="1"/>
        <rFont val="Calibri"/>
        <family val="2"/>
      </rPr>
      <t>Hypothèses générales :</t>
    </r>
    <r>
      <rPr>
        <sz val="10"/>
        <color theme="1"/>
        <rFont val="Calibri"/>
        <family val="2"/>
      </rPr>
      <t xml:space="preserve">
- Vérifier les coefficients d'allocation si multi-bâtiments / multi-entités programmatiques / multi-zones pour chacun des lots ci-dessous</t>
    </r>
  </si>
  <si>
    <r>
      <rPr>
        <b/>
        <sz val="10"/>
        <color theme="1"/>
        <rFont val="Calibri"/>
        <family val="2"/>
        <scheme val="minor"/>
      </rPr>
      <t>Cohérence :</t>
    </r>
    <r>
      <rPr>
        <sz val="10"/>
        <color theme="1"/>
        <rFont val="Calibri"/>
        <family val="2"/>
        <scheme val="minor"/>
      </rPr>
      <t xml:space="preserve">
- Données environnementales associées
- Des quantités renseignées
- DVR (si modifiée à la baisse uniquement, logiciel bloque augmentation)</t>
    </r>
  </si>
  <si>
    <r>
      <rPr>
        <b/>
        <sz val="10"/>
        <color rgb="FF000000"/>
        <rFont val="Calibri"/>
        <family val="2"/>
        <scheme val="minor"/>
      </rPr>
      <t>Cohérence :</t>
    </r>
    <r>
      <rPr>
        <sz val="10"/>
        <color rgb="FF000000"/>
        <rFont val="Calibri"/>
        <family val="2"/>
        <scheme val="minor"/>
      </rPr>
      <t xml:space="preserve">
- Données environnementales associées
- Des quantités renseignées
- DVR (si modifiée à la baisse uniquement, logiciel bloque augmentation)</t>
    </r>
  </si>
  <si>
    <r>
      <rPr>
        <b/>
        <sz val="10"/>
        <color theme="1"/>
        <rFont val="Calibri"/>
        <family val="2"/>
        <scheme val="minor"/>
      </rPr>
      <t>Cohérence :</t>
    </r>
    <r>
      <rPr>
        <sz val="10"/>
        <color theme="1"/>
        <rFont val="Calibri"/>
        <family val="2"/>
        <scheme val="minor"/>
      </rPr>
      <t xml:space="preserve">
- Des composants avec le "type de structure principal", le "matériau de structure principal", la présence ou non d'éléments préfabriqués, le "matériau de remplissage de façade" (si façades porteuses), le "type de plancher" déclarés dans le RSEE
- Des composants avec le  le "mode d'isolation" et "la naure de l'isolant" des planchers déclarés dans le RSEE si ITE pour le plancher</t>
    </r>
  </si>
  <si>
    <t>- RSEE généré par le logiciel ACV</t>
  </si>
  <si>
    <t>- dont la notice de présentation du projet</t>
  </si>
  <si>
    <t xml:space="preserve">- Commentaires associés aux composants disponibles dans l’ACV (via le RSEE). </t>
  </si>
  <si>
    <t>- Plans (architecturaux, structure, niveaux, coupes, façades…).</t>
  </si>
  <si>
    <t>1.13</t>
  </si>
  <si>
    <t>- Permis de construire (si disponible)</t>
  </si>
  <si>
    <t>- Notice acoustique</t>
  </si>
  <si>
    <t>- Plans fluides</t>
  </si>
  <si>
    <t>1.14</t>
  </si>
  <si>
    <t>1.15</t>
  </si>
  <si>
    <t>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</si>
</sst>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0"/>
      <color theme="1"/>
      <name val="Calibri"/>
      <family val="2"/>
      <scheme val="minor"/>
    </font>
    <font>
      <sz val="9"/>
      <color indexed="81"/>
      <name val="Tahoma"/>
      <family val="2"/>
    </font>
    <font>
      <b/>
      <sz val="11"/>
      <color theme="1"/>
      <name val="Calibri"/>
      <family val="2"/>
      <scheme val="minor"/>
    </font>
    <font>
      <b/>
      <sz val="11"/>
      <color theme="0"/>
      <name val="Calibri"/>
      <family val="2"/>
      <scheme val="minor"/>
    </font>
    <font>
      <sz val="11"/>
      <color rgb="FFFF0000"/>
      <name val="Calibri"/>
      <family val="2"/>
      <scheme val="minor"/>
    </font>
    <font>
      <sz val="10"/>
      <color theme="0"/>
      <name val="Calibri"/>
      <family val="2"/>
      <scheme val="minor"/>
    </font>
    <font>
      <sz val="18"/>
      <color theme="0"/>
      <name val="Calibri"/>
      <family val="2"/>
      <scheme val="minor"/>
    </font>
    <font>
      <sz val="18"/>
      <color rgb="FFFF000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2"/>
      <color theme="0"/>
      <name val="Calibri"/>
      <family val="2"/>
      <scheme val="minor"/>
    </font>
    <font>
      <b/>
      <sz val="16"/>
      <color theme="0"/>
      <name val="Calibri"/>
      <family val="2"/>
      <scheme val="minor"/>
    </font>
    <font>
      <b/>
      <sz val="10"/>
      <color rgb="FF0070C0"/>
      <name val="Calibri"/>
      <family val="2"/>
      <scheme val="minor"/>
    </font>
    <font>
      <sz val="10"/>
      <color rgb="FF0070C0"/>
      <name val="Calibri"/>
      <family val="2"/>
      <scheme val="minor"/>
    </font>
    <font>
      <sz val="12"/>
      <color theme="0"/>
      <name val="Calibri"/>
      <family val="2"/>
      <scheme val="minor"/>
    </font>
    <font>
      <b/>
      <sz val="12"/>
      <color theme="1"/>
      <name val="Calibri"/>
      <family val="2"/>
      <scheme val="minor"/>
    </font>
    <font>
      <sz val="9"/>
      <color theme="1"/>
      <name val="Calibri"/>
      <family val="2"/>
      <scheme val="minor"/>
    </font>
    <font>
      <sz val="11"/>
      <name val="Calibri"/>
      <family val="2"/>
      <scheme val="minor"/>
    </font>
    <font>
      <b/>
      <sz val="14"/>
      <color rgb="FF0070C0"/>
      <name val="Calibri"/>
      <family val="2"/>
      <scheme val="minor"/>
    </font>
    <font>
      <b/>
      <sz val="16"/>
      <color rgb="FF0070C0"/>
      <name val="Calibri"/>
      <family val="2"/>
      <scheme val="minor"/>
    </font>
    <font>
      <sz val="16"/>
      <color theme="0"/>
      <name val="Calibri"/>
      <family val="2"/>
      <scheme val="minor"/>
    </font>
    <font>
      <sz val="16"/>
      <color rgb="FFFF0000"/>
      <name val="Calibri"/>
      <family val="2"/>
      <scheme val="minor"/>
    </font>
    <font>
      <b/>
      <sz val="10"/>
      <color theme="0"/>
      <name val="Calibri"/>
      <family val="2"/>
      <scheme val="minor"/>
    </font>
    <font>
      <sz val="11"/>
      <color theme="0"/>
      <name val="Calibri"/>
      <family val="2"/>
      <scheme val="minor"/>
    </font>
    <font>
      <sz val="16"/>
      <color rgb="FF0070C0"/>
      <name val="Calibri"/>
      <family val="2"/>
      <scheme val="minor"/>
    </font>
    <font>
      <sz val="10"/>
      <color rgb="FF00B050"/>
      <name val="Calibri"/>
      <family val="2"/>
      <scheme val="minor"/>
    </font>
    <font>
      <sz val="11"/>
      <color rgb="FF000000"/>
      <name val="Calibri"/>
      <family val="2"/>
      <charset val="1"/>
    </font>
    <font>
      <b/>
      <sz val="10"/>
      <name val="Arial"/>
      <family val="2"/>
      <charset val="1"/>
    </font>
    <font>
      <b/>
      <sz val="11"/>
      <name val="Calibri"/>
      <family val="2"/>
      <charset val="1"/>
    </font>
    <font>
      <sz val="10"/>
      <color rgb="FF000000"/>
      <name val="Arial"/>
      <family val="2"/>
      <charset val="1"/>
    </font>
    <font>
      <b/>
      <i/>
      <sz val="10"/>
      <color rgb="FF000000"/>
      <name val="Arial"/>
      <family val="2"/>
      <charset val="1"/>
    </font>
    <font>
      <b/>
      <i/>
      <sz val="11"/>
      <color rgb="FF000000"/>
      <name val="Calibri"/>
      <family val="2"/>
      <charset val="1"/>
    </font>
    <font>
      <sz val="10"/>
      <color rgb="FFFF0000"/>
      <name val="Calibri"/>
      <family val="2"/>
      <scheme val="minor"/>
    </font>
    <font>
      <sz val="10"/>
      <color rgb="FF000000"/>
      <name val="Calibri"/>
      <family val="2"/>
      <charset val="1"/>
    </font>
    <font>
      <sz val="10"/>
      <color rgb="FFFF0000"/>
      <name val="Calibri"/>
      <family val="2"/>
      <charset val="1"/>
    </font>
    <font>
      <b/>
      <sz val="12"/>
      <color theme="8" tint="-0.499984740745262"/>
      <name val="Calibri"/>
      <family val="2"/>
      <scheme val="minor"/>
    </font>
    <font>
      <sz val="12"/>
      <color theme="8" tint="-0.499984740745262"/>
      <name val="Calibri"/>
      <family val="2"/>
      <scheme val="minor"/>
    </font>
    <font>
      <sz val="8"/>
      <name val="Calibri"/>
      <family val="2"/>
      <scheme val="minor"/>
    </font>
    <font>
      <sz val="12"/>
      <name val="Calibri"/>
      <family val="2"/>
      <scheme val="minor"/>
    </font>
    <font>
      <b/>
      <i/>
      <sz val="10"/>
      <color theme="1"/>
      <name val="Calibri"/>
      <family val="2"/>
      <scheme val="minor"/>
    </font>
    <font>
      <b/>
      <sz val="11"/>
      <color rgb="FF000000"/>
      <name val="Calibri"/>
      <family val="2"/>
      <scheme val="minor"/>
    </font>
    <font>
      <sz val="10"/>
      <color theme="1"/>
      <name val="Arial"/>
      <family val="2"/>
    </font>
    <font>
      <sz val="11"/>
      <color theme="1"/>
      <name val="Lucida Sans Unicode"/>
      <family val="2"/>
    </font>
    <font>
      <sz val="11"/>
      <color theme="1"/>
      <name val="Arial"/>
      <family val="2"/>
    </font>
    <font>
      <sz val="11"/>
      <color theme="5"/>
      <name val="Calibri"/>
      <family val="2"/>
      <scheme val="minor"/>
    </font>
    <font>
      <sz val="11"/>
      <color theme="4"/>
      <name val="Calibri"/>
      <family val="2"/>
      <scheme val="minor"/>
    </font>
    <font>
      <sz val="10"/>
      <color theme="1"/>
      <name val="Calibri"/>
      <family val="2"/>
    </font>
    <font>
      <b/>
      <sz val="10"/>
      <color theme="1"/>
      <name val="Calibri"/>
      <family val="2"/>
    </font>
    <font>
      <b/>
      <sz val="10"/>
      <name val="Calibri"/>
      <family val="2"/>
      <scheme val="minor"/>
    </font>
    <font>
      <vertAlign val="subscript"/>
      <sz val="10"/>
      <name val="Calibri"/>
      <family val="2"/>
      <scheme val="minor"/>
    </font>
    <font>
      <u/>
      <sz val="11"/>
      <color theme="10"/>
      <name val="Calibri"/>
      <family val="2"/>
      <scheme val="minor"/>
    </font>
    <font>
      <u/>
      <sz val="10"/>
      <color theme="10"/>
      <name val="Calibri"/>
      <family val="2"/>
      <scheme val="minor"/>
    </font>
    <font>
      <vertAlign val="subscript"/>
      <sz val="11"/>
      <color theme="1"/>
      <name val="Calibri"/>
      <family val="2"/>
      <scheme val="minor"/>
    </font>
    <font>
      <vertAlign val="subscript"/>
      <sz val="10"/>
      <color theme="1"/>
      <name val="Calibri"/>
      <family val="2"/>
      <scheme val="minor"/>
    </font>
    <font>
      <b/>
      <vertAlign val="subscript"/>
      <sz val="11"/>
      <color rgb="FF000000"/>
      <name val="Calibri"/>
      <family val="2"/>
      <scheme val="minor"/>
    </font>
    <font>
      <b/>
      <vertAlign val="subscript"/>
      <sz val="11"/>
      <color theme="1"/>
      <name val="Calibri"/>
      <family val="2"/>
      <scheme val="minor"/>
    </font>
    <font>
      <b/>
      <sz val="10"/>
      <color rgb="FF000000"/>
      <name val="Calibri"/>
      <family val="2"/>
      <scheme val="minor"/>
    </font>
    <font>
      <sz val="10"/>
      <color rgb="FF000000"/>
      <name val="Calibri"/>
      <family val="2"/>
      <scheme val="minor"/>
    </font>
    <font>
      <vertAlign val="subscript"/>
      <sz val="10"/>
      <color rgb="FF000000"/>
      <name val="Calibri"/>
      <family val="2"/>
      <scheme val="minor"/>
    </font>
    <font>
      <b/>
      <sz val="12"/>
      <color rgb="FFFF0000"/>
      <name val="Calibri"/>
      <family val="2"/>
      <scheme val="minor"/>
    </font>
    <font>
      <vertAlign val="superscript"/>
      <sz val="11"/>
      <color theme="1"/>
      <name val="Calibri"/>
      <family val="2"/>
      <scheme val="minor"/>
    </font>
    <font>
      <sz val="8"/>
      <color indexed="81"/>
      <name val="Tahoma"/>
      <family val="2"/>
    </font>
    <font>
      <b/>
      <sz val="11"/>
      <color rgb="FFFF0000"/>
      <name val="Calibri"/>
      <family val="2"/>
      <scheme val="minor"/>
    </font>
    <font>
      <b/>
      <sz val="12"/>
      <name val="Calibri"/>
      <family val="2"/>
      <scheme val="minor"/>
    </font>
    <font>
      <b/>
      <sz val="16"/>
      <color rgb="FF502382"/>
      <name val="Calibri"/>
      <family val="2"/>
      <scheme val="minor"/>
    </font>
    <font>
      <b/>
      <sz val="11"/>
      <color rgb="FF502382"/>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DE9D9"/>
        <bgColor indexed="64"/>
      </patternFill>
    </fill>
    <fill>
      <patternFill patternType="solid">
        <fgColor rgb="FFFFFFCC"/>
        <bgColor rgb="FFFFFFFF"/>
      </patternFill>
    </fill>
    <fill>
      <patternFill patternType="solid">
        <fgColor rgb="FFCCECFF"/>
        <bgColor rgb="FFFFCC00"/>
      </patternFill>
    </fill>
    <fill>
      <patternFill patternType="solid">
        <fgColor rgb="FFCCECFF"/>
        <bgColor rgb="FF808080"/>
      </patternFill>
    </fill>
    <fill>
      <patternFill patternType="solid">
        <fgColor rgb="FFCCECFF"/>
        <bgColor rgb="FFFFFF00"/>
      </patternFill>
    </fill>
    <fill>
      <patternFill patternType="solid">
        <fgColor rgb="FFCCECFF"/>
        <bgColor rgb="FF00CCFF"/>
      </patternFill>
    </fill>
    <fill>
      <patternFill patternType="solid">
        <fgColor rgb="FFCCECFF"/>
        <bgColor rgb="FFCCFFFF"/>
      </patternFill>
    </fill>
    <fill>
      <patternFill patternType="solid">
        <fgColor theme="9" tint="0.79998168889431442"/>
        <bgColor indexed="64"/>
      </patternFill>
    </fill>
    <fill>
      <patternFill patternType="solid">
        <fgColor rgb="FF502382"/>
        <bgColor indexed="64"/>
      </patternFill>
    </fill>
    <fill>
      <patternFill patternType="solid">
        <fgColor rgb="FFEB6437"/>
        <bgColor indexed="64"/>
      </patternFill>
    </fill>
    <fill>
      <patternFill patternType="solid">
        <fgColor rgb="FFC8AAE8"/>
        <bgColor indexed="64"/>
      </patternFill>
    </fill>
    <fill>
      <patternFill patternType="solid">
        <fgColor rgb="FFDFCEF2"/>
        <bgColor indexed="64"/>
      </patternFill>
    </fill>
  </fills>
  <borders count="6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dotted">
        <color theme="1" tint="0.499984740745262"/>
      </left>
      <right/>
      <top style="medium">
        <color theme="1" tint="0.499984740745262"/>
      </top>
      <bottom style="medium">
        <color theme="1" tint="0.499984740745262"/>
      </bottom>
      <diagonal/>
    </border>
    <border>
      <left style="dotted">
        <color theme="1" tint="0.499984740745262"/>
      </left>
      <right/>
      <top/>
      <bottom/>
      <diagonal/>
    </border>
    <border>
      <left style="dotted">
        <color theme="1" tint="0.499984740745262"/>
      </left>
      <right style="medium">
        <color theme="1" tint="0.499984740745262"/>
      </right>
      <top style="medium">
        <color theme="1" tint="0.499984740745262"/>
      </top>
      <bottom style="medium">
        <color theme="1" tint="0.499984740745262"/>
      </bottom>
      <diagonal/>
    </border>
    <border>
      <left style="dotted">
        <color theme="1" tint="0.499984740745262"/>
      </left>
      <right style="medium">
        <color theme="1" tint="0.499984740745262"/>
      </right>
      <top/>
      <bottom/>
      <diagonal/>
    </border>
    <border>
      <left style="dotted">
        <color theme="1" tint="0.499984740745262"/>
      </left>
      <right style="dotted">
        <color theme="1" tint="0.499984740745262"/>
      </right>
      <top style="medium">
        <color theme="1" tint="0.499984740745262"/>
      </top>
      <bottom style="medium">
        <color theme="1" tint="0.499984740745262"/>
      </bottom>
      <diagonal/>
    </border>
    <border>
      <left style="dotted">
        <color theme="1" tint="0.499984740745262"/>
      </left>
      <right style="dotted">
        <color theme="1" tint="0.499984740745262"/>
      </right>
      <top/>
      <bottom/>
      <diagonal/>
    </border>
    <border>
      <left style="medium">
        <color theme="1" tint="0.499984740745262"/>
      </left>
      <right/>
      <top/>
      <bottom style="dotted">
        <color theme="1" tint="0.499984740745262"/>
      </bottom>
      <diagonal/>
    </border>
    <border>
      <left style="dotted">
        <color theme="1" tint="0.499984740745262"/>
      </left>
      <right style="dotted">
        <color theme="1" tint="0.499984740745262"/>
      </right>
      <top/>
      <bottom style="dotted">
        <color theme="1" tint="0.499984740745262"/>
      </bottom>
      <diagonal/>
    </border>
    <border>
      <left style="dotted">
        <color theme="1" tint="0.499984740745262"/>
      </left>
      <right/>
      <top/>
      <bottom style="dotted">
        <color theme="1" tint="0.499984740745262"/>
      </bottom>
      <diagonal/>
    </border>
    <border>
      <left style="dotted">
        <color theme="1" tint="0.499984740745262"/>
      </left>
      <right style="medium">
        <color theme="1" tint="0.499984740745262"/>
      </right>
      <top/>
      <bottom style="dotted">
        <color theme="1" tint="0.499984740745262"/>
      </bottom>
      <diagonal/>
    </border>
    <border>
      <left style="medium">
        <color theme="1" tint="0.499984740745262"/>
      </left>
      <right/>
      <top style="dotted">
        <color theme="1" tint="0.499984740745262"/>
      </top>
      <bottom style="dotted">
        <color theme="1" tint="0.499984740745262"/>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medium">
        <color theme="1" tint="0.499984740745262"/>
      </right>
      <top style="dotted">
        <color theme="1" tint="0.499984740745262"/>
      </top>
      <bottom style="dotted">
        <color theme="1" tint="0.499984740745262"/>
      </bottom>
      <diagonal/>
    </border>
    <border>
      <left/>
      <right/>
      <top/>
      <bottom style="dotted">
        <color theme="1" tint="0.499984740745262"/>
      </bottom>
      <diagonal/>
    </border>
    <border>
      <left/>
      <right/>
      <top style="dotted">
        <color theme="1" tint="0.499984740745262"/>
      </top>
      <bottom style="dotted">
        <color theme="1" tint="0.499984740745262"/>
      </bottom>
      <diagonal/>
    </border>
    <border>
      <left style="thin">
        <color indexed="64"/>
      </left>
      <right style="thin">
        <color indexed="64"/>
      </right>
      <top style="thin">
        <color indexed="64"/>
      </top>
      <bottom style="thin">
        <color indexed="64"/>
      </bottom>
      <diagonal/>
    </border>
    <border>
      <left style="dotted">
        <color theme="1" tint="0.499984740745262"/>
      </left>
      <right style="dotted">
        <color theme="1" tint="0.499984740745262"/>
      </right>
      <top style="dotted">
        <color theme="1"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theme="1" tint="0.499984740745262"/>
      </right>
      <top/>
      <bottom/>
      <diagonal/>
    </border>
    <border>
      <left style="thin">
        <color theme="1" tint="0.499984740745262"/>
      </left>
      <right style="thin">
        <color auto="1"/>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diagonal/>
    </border>
    <border>
      <left style="thin">
        <color theme="1" tint="0.499984740745262"/>
      </left>
      <right style="thin">
        <color auto="1"/>
      </right>
      <top/>
      <bottom style="thin">
        <color theme="1" tint="0.499984740745262"/>
      </bottom>
      <diagonal/>
    </border>
    <border>
      <left/>
      <right/>
      <top/>
      <bottom style="thick">
        <color rgb="FF0070C0"/>
      </bottom>
      <diagonal/>
    </border>
    <border>
      <left/>
      <right style="thin">
        <color theme="1" tint="0.499984740745262"/>
      </right>
      <top/>
      <bottom/>
      <diagonal/>
    </border>
    <border>
      <left style="thin">
        <color indexed="64"/>
      </left>
      <right style="thin">
        <color theme="1" tint="0.499984740745262"/>
      </right>
      <top/>
      <bottom/>
      <diagonal/>
    </border>
    <border>
      <left style="medium">
        <color rgb="FF0070C0"/>
      </left>
      <right style="medium">
        <color rgb="FFFFFFFF"/>
      </right>
      <top style="medium">
        <color rgb="FF0070C0"/>
      </top>
      <bottom style="medium">
        <color rgb="FF0070C0"/>
      </bottom>
      <diagonal/>
    </border>
    <border>
      <left/>
      <right style="medium">
        <color rgb="FFFFFFFF"/>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style="dotted">
        <color theme="1" tint="0.499984740745262"/>
      </top>
      <bottom/>
      <diagonal/>
    </border>
    <border>
      <left/>
      <right style="medium">
        <color theme="1" tint="0.499984740745262"/>
      </right>
      <top style="dotted">
        <color theme="1" tint="0.499984740745262"/>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theme="1"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theme="1" tint="0.499984740745262"/>
      </left>
      <right style="dashDot">
        <color indexed="64"/>
      </right>
      <top style="dashDot">
        <color indexed="64"/>
      </top>
      <bottom style="thin">
        <color theme="1" tint="0.499984740745262"/>
      </bottom>
      <diagonal/>
    </border>
    <border>
      <left style="thin">
        <color theme="1" tint="0.499984740745262"/>
      </left>
      <right style="dashDot">
        <color indexed="64"/>
      </right>
      <top style="thin">
        <color theme="1" tint="0.499984740745262"/>
      </top>
      <bottom style="thin">
        <color theme="1" tint="0.499984740745262"/>
      </bottom>
      <diagonal/>
    </border>
    <border>
      <left style="thin">
        <color theme="1" tint="0.499984740745262"/>
      </left>
      <right style="dashDot">
        <color indexed="64"/>
      </right>
      <top style="thin">
        <color theme="1" tint="0.499984740745262"/>
      </top>
      <bottom style="dashDot">
        <color indexed="64"/>
      </bottom>
      <diagonal/>
    </border>
    <border>
      <left/>
      <right style="thin">
        <color indexed="64"/>
      </right>
      <top style="dashDot">
        <color indexed="64"/>
      </top>
      <bottom style="thin">
        <color indexed="64"/>
      </bottom>
      <diagonal/>
    </border>
    <border>
      <left/>
      <right style="dotted">
        <color theme="1" tint="0.499984740745262"/>
      </right>
      <top/>
      <bottom style="dotted">
        <color theme="1" tint="0.499984740745262"/>
      </bottom>
      <diagonal/>
    </border>
    <border>
      <left/>
      <right style="medium">
        <color theme="1" tint="0.499984740745262"/>
      </right>
      <top/>
      <bottom style="dotted">
        <color theme="1" tint="0.499984740745262"/>
      </bottom>
      <diagonal/>
    </border>
    <border>
      <left/>
      <right style="medium">
        <color theme="1" tint="0.499984740745262"/>
      </right>
      <top style="dotted">
        <color theme="1" tint="0.499984740745262"/>
      </top>
      <bottom style="dotted">
        <color theme="1" tint="0.499984740745262"/>
      </bottom>
      <diagonal/>
    </border>
    <border>
      <left/>
      <right/>
      <top/>
      <bottom style="medium">
        <color theme="1" tint="0.499984740745262"/>
      </bottom>
      <diagonal/>
    </border>
    <border>
      <left/>
      <right/>
      <top/>
      <bottom style="thick">
        <color rgb="FF502382"/>
      </bottom>
      <diagonal/>
    </border>
  </borders>
  <cellStyleXfs count="3">
    <xf numFmtId="0" fontId="0" fillId="0" borderId="0"/>
    <xf numFmtId="0" fontId="28" fillId="0" borderId="0"/>
    <xf numFmtId="0" fontId="52" fillId="0" borderId="0" applyNumberFormat="0" applyFill="0" applyBorder="0" applyAlignment="0" applyProtection="0"/>
  </cellStyleXfs>
  <cellXfs count="266">
    <xf numFmtId="0" fontId="0" fillId="0" borderId="0" xfId="0"/>
    <xf numFmtId="0" fontId="0" fillId="0" borderId="0" xfId="0" applyAlignment="1">
      <alignment horizontal="center"/>
    </xf>
    <xf numFmtId="0" fontId="6" fillId="4"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0" fillId="2" borderId="23" xfId="0" applyFill="1" applyBorder="1" applyAlignment="1">
      <alignment horizontal="center"/>
    </xf>
    <xf numFmtId="0" fontId="0" fillId="2" borderId="0" xfId="0" applyFill="1"/>
    <xf numFmtId="0" fontId="5" fillId="2" borderId="0" xfId="0" applyFont="1" applyFill="1"/>
    <xf numFmtId="0" fontId="0" fillId="2" borderId="0" xfId="0" applyFill="1" applyAlignment="1">
      <alignment vertical="center"/>
    </xf>
    <xf numFmtId="0" fontId="9" fillId="2" borderId="0" xfId="0" applyFont="1" applyFill="1" applyAlignment="1">
      <alignment vertical="center" wrapText="1"/>
    </xf>
    <xf numFmtId="0" fontId="9" fillId="2" borderId="0" xfId="0" applyFont="1" applyFill="1" applyAlignment="1">
      <alignment vertical="center"/>
    </xf>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17" fillId="2" borderId="0" xfId="0" applyFont="1" applyFill="1" applyAlignment="1">
      <alignment vertical="center"/>
    </xf>
    <xf numFmtId="0" fontId="19" fillId="2" borderId="2" xfId="0" applyFont="1" applyFill="1" applyBorder="1" applyAlignment="1">
      <alignment vertical="center"/>
    </xf>
    <xf numFmtId="0" fontId="19" fillId="2" borderId="9" xfId="0" applyFont="1" applyFill="1" applyBorder="1" applyAlignment="1">
      <alignment vertical="center"/>
    </xf>
    <xf numFmtId="0" fontId="19" fillId="2" borderId="0" xfId="0" applyFont="1" applyFill="1" applyAlignment="1">
      <alignment vertical="center"/>
    </xf>
    <xf numFmtId="0" fontId="11" fillId="2" borderId="19" xfId="0" applyFont="1" applyFill="1" applyBorder="1" applyAlignment="1">
      <alignment vertical="center"/>
    </xf>
    <xf numFmtId="0" fontId="19" fillId="2" borderId="12" xfId="0" applyFont="1" applyFill="1" applyBorder="1" applyAlignment="1">
      <alignment vertical="center"/>
    </xf>
    <xf numFmtId="0" fontId="19" fillId="2" borderId="15" xfId="0" applyFont="1" applyFill="1"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0" xfId="0" applyAlignment="1">
      <alignment vertical="center"/>
    </xf>
    <xf numFmtId="0" fontId="11" fillId="2" borderId="19" xfId="0" applyFont="1" applyFill="1" applyBorder="1" applyAlignment="1">
      <alignment vertical="center" wrapText="1"/>
    </xf>
    <xf numFmtId="0" fontId="4" fillId="2" borderId="0" xfId="0" applyFont="1" applyFill="1" applyAlignment="1">
      <alignment vertical="center"/>
    </xf>
    <xf numFmtId="0" fontId="11" fillId="0" borderId="19" xfId="0" applyFont="1" applyBorder="1" applyAlignment="1">
      <alignment vertical="center" wrapText="1"/>
    </xf>
    <xf numFmtId="0" fontId="0" fillId="0" borderId="2" xfId="0" applyBorder="1" applyAlignment="1">
      <alignment vertical="center"/>
    </xf>
    <xf numFmtId="0" fontId="0" fillId="0" borderId="9" xfId="0" applyBorder="1" applyAlignment="1">
      <alignment vertical="center"/>
    </xf>
    <xf numFmtId="0" fontId="0" fillId="2" borderId="2" xfId="0" applyFill="1" applyBorder="1" applyAlignment="1">
      <alignment vertical="center"/>
    </xf>
    <xf numFmtId="0" fontId="0" fillId="2" borderId="9" xfId="0" applyFill="1" applyBorder="1" applyAlignment="1">
      <alignment vertical="center"/>
    </xf>
    <xf numFmtId="0" fontId="13" fillId="4" borderId="0" xfId="0" applyFont="1" applyFill="1" applyAlignment="1">
      <alignment horizontal="left" vertical="center"/>
    </xf>
    <xf numFmtId="0" fontId="20" fillId="2" borderId="35" xfId="0" applyFont="1" applyFill="1" applyBorder="1" applyAlignment="1">
      <alignment horizontal="right" vertical="center"/>
    </xf>
    <xf numFmtId="0" fontId="21" fillId="2" borderId="35" xfId="0" applyFont="1" applyFill="1" applyBorder="1" applyAlignment="1">
      <alignment horizontal="left" vertical="center"/>
    </xf>
    <xf numFmtId="0" fontId="0" fillId="2" borderId="0" xfId="0" applyFill="1" applyAlignment="1">
      <alignment horizontal="left"/>
    </xf>
    <xf numFmtId="0" fontId="22" fillId="0" borderId="0" xfId="0" applyFont="1" applyAlignment="1">
      <alignment vertical="center"/>
    </xf>
    <xf numFmtId="0" fontId="22" fillId="4" borderId="0" xfId="0" applyFont="1" applyFill="1" applyAlignment="1">
      <alignment vertical="center"/>
    </xf>
    <xf numFmtId="0" fontId="23" fillId="4" borderId="0" xfId="0" applyFont="1" applyFill="1" applyAlignment="1">
      <alignment horizontal="center" vertical="center"/>
    </xf>
    <xf numFmtId="0" fontId="0" fillId="5" borderId="11" xfId="0" applyFill="1" applyBorder="1" applyAlignment="1">
      <alignment horizontal="left" vertical="center"/>
    </xf>
    <xf numFmtId="0" fontId="0" fillId="5" borderId="0" xfId="0" applyFill="1" applyAlignment="1">
      <alignment vertical="center"/>
    </xf>
    <xf numFmtId="0" fontId="0" fillId="5" borderId="2" xfId="0" applyFill="1" applyBorder="1" applyAlignment="1">
      <alignment vertical="center"/>
    </xf>
    <xf numFmtId="0" fontId="0" fillId="5" borderId="9" xfId="0" applyFill="1" applyBorder="1" applyAlignment="1">
      <alignment vertical="center"/>
    </xf>
    <xf numFmtId="0" fontId="0" fillId="2" borderId="24" xfId="0" applyFill="1" applyBorder="1" applyAlignment="1">
      <alignment horizontal="center"/>
    </xf>
    <xf numFmtId="0" fontId="0" fillId="2" borderId="28" xfId="0" applyFill="1" applyBorder="1" applyAlignment="1">
      <alignment horizontal="center"/>
    </xf>
    <xf numFmtId="0" fontId="0" fillId="2" borderId="29" xfId="0" applyFill="1" applyBorder="1"/>
    <xf numFmtId="0" fontId="0" fillId="2" borderId="29" xfId="0" applyFill="1" applyBorder="1" applyAlignment="1">
      <alignment horizontal="center"/>
    </xf>
    <xf numFmtId="0" fontId="0" fillId="2" borderId="30" xfId="0" applyFill="1" applyBorder="1"/>
    <xf numFmtId="0" fontId="0" fillId="5" borderId="11" xfId="0" applyFill="1" applyBorder="1" applyAlignment="1">
      <alignment horizontal="center" vertical="center" wrapText="1"/>
    </xf>
    <xf numFmtId="0" fontId="0" fillId="0" borderId="26" xfId="0" applyBorder="1" applyAlignment="1">
      <alignment horizontal="right"/>
    </xf>
    <xf numFmtId="0" fontId="0" fillId="2" borderId="36" xfId="0" applyFill="1" applyBorder="1" applyAlignment="1">
      <alignment horizontal="right"/>
    </xf>
    <xf numFmtId="0" fontId="0" fillId="2" borderId="26" xfId="0" applyFill="1" applyBorder="1" applyAlignment="1">
      <alignment horizontal="right"/>
    </xf>
    <xf numFmtId="0" fontId="31" fillId="0" borderId="0" xfId="1" applyFont="1" applyAlignment="1">
      <alignment horizontal="justify" vertical="center"/>
    </xf>
    <xf numFmtId="0" fontId="30" fillId="0" borderId="0" xfId="1" applyFont="1" applyAlignment="1">
      <alignment horizontal="center" vertical="center" wrapText="1"/>
    </xf>
    <xf numFmtId="0" fontId="28" fillId="0" borderId="0" xfId="1" applyAlignment="1">
      <alignment vertical="center" wrapText="1"/>
    </xf>
    <xf numFmtId="0" fontId="28" fillId="6" borderId="0" xfId="1" applyFill="1" applyAlignment="1">
      <alignment vertical="center" wrapText="1"/>
    </xf>
    <xf numFmtId="0" fontId="28" fillId="0" borderId="0" xfId="1" applyAlignment="1">
      <alignment vertical="center"/>
    </xf>
    <xf numFmtId="0" fontId="28" fillId="0" borderId="0" xfId="1" applyAlignment="1">
      <alignment horizontal="center" vertical="center" wrapText="1"/>
    </xf>
    <xf numFmtId="0" fontId="29" fillId="7" borderId="38" xfId="1" applyFont="1" applyFill="1" applyBorder="1" applyAlignment="1">
      <alignment horizontal="center" vertical="center" wrapText="1"/>
    </xf>
    <xf numFmtId="0" fontId="29" fillId="8" borderId="39" xfId="1" applyFont="1" applyFill="1" applyBorder="1" applyAlignment="1">
      <alignment horizontal="center" vertical="center" wrapText="1"/>
    </xf>
    <xf numFmtId="0" fontId="29" fillId="7" borderId="39" xfId="1" applyFont="1" applyFill="1" applyBorder="1" applyAlignment="1">
      <alignment horizontal="center" vertical="center" wrapText="1"/>
    </xf>
    <xf numFmtId="0" fontId="30" fillId="8" borderId="40" xfId="1" applyFont="1" applyFill="1" applyBorder="1" applyAlignment="1">
      <alignment horizontal="center" vertical="center" wrapText="1"/>
    </xf>
    <xf numFmtId="0" fontId="30" fillId="9" borderId="40" xfId="1" applyFont="1" applyFill="1" applyBorder="1" applyAlignment="1">
      <alignment horizontal="center" vertical="center" wrapText="1"/>
    </xf>
    <xf numFmtId="0" fontId="30" fillId="10" borderId="40" xfId="1" applyFont="1" applyFill="1" applyBorder="1" applyAlignment="1">
      <alignment vertical="center" wrapText="1"/>
    </xf>
    <xf numFmtId="0" fontId="30" fillId="11" borderId="41" xfId="1" applyFont="1" applyFill="1" applyBorder="1" applyAlignment="1">
      <alignment horizontal="center" vertical="center" wrapText="1"/>
    </xf>
    <xf numFmtId="0" fontId="32" fillId="0" borderId="0" xfId="1" applyFont="1" applyAlignment="1">
      <alignment vertical="center" wrapText="1"/>
    </xf>
    <xf numFmtId="0" fontId="33" fillId="0" borderId="0" xfId="1" applyFont="1" applyAlignment="1">
      <alignment vertical="center" wrapText="1"/>
    </xf>
    <xf numFmtId="0" fontId="14" fillId="2" borderId="35" xfId="0" applyFont="1" applyFill="1" applyBorder="1" applyAlignment="1">
      <alignment horizontal="left" vertical="center"/>
    </xf>
    <xf numFmtId="0" fontId="14" fillId="2" borderId="35" xfId="0" applyFont="1" applyFill="1" applyBorder="1" applyAlignment="1">
      <alignment horizontal="center" vertical="center"/>
    </xf>
    <xf numFmtId="0" fontId="34" fillId="4" borderId="0" xfId="0" applyFont="1" applyFill="1" applyAlignment="1">
      <alignment horizontal="center" vertical="center" wrapText="1"/>
    </xf>
    <xf numFmtId="0" fontId="34" fillId="4" borderId="0" xfId="0" applyFont="1" applyFill="1" applyAlignment="1">
      <alignment horizontal="center" vertical="center"/>
    </xf>
    <xf numFmtId="0" fontId="35" fillId="0" borderId="0" xfId="1" applyFont="1" applyAlignment="1">
      <alignment vertical="center" wrapText="1"/>
    </xf>
    <xf numFmtId="0" fontId="35" fillId="0" borderId="0" xfId="1" applyFont="1" applyAlignment="1">
      <alignment vertical="center"/>
    </xf>
    <xf numFmtId="0" fontId="35" fillId="0" borderId="0" xfId="1" applyFont="1" applyAlignment="1">
      <alignment horizontal="justify" vertical="center"/>
    </xf>
    <xf numFmtId="0" fontId="37" fillId="2" borderId="0" xfId="0" applyFont="1" applyFill="1"/>
    <xf numFmtId="0" fontId="0" fillId="2" borderId="0" xfId="0" applyFill="1" applyAlignment="1">
      <alignment wrapText="1"/>
    </xf>
    <xf numFmtId="0" fontId="0" fillId="0" borderId="0" xfId="0" applyAlignment="1">
      <alignment vertical="center" wrapText="1"/>
    </xf>
    <xf numFmtId="0" fontId="0" fillId="0" borderId="0" xfId="0" applyAlignment="1">
      <alignment horizontal="center" vertical="center" wrapText="1"/>
    </xf>
    <xf numFmtId="0" fontId="20" fillId="2" borderId="35" xfId="0" applyFont="1" applyFill="1" applyBorder="1" applyAlignment="1">
      <alignment horizontal="left" vertical="center"/>
    </xf>
    <xf numFmtId="0" fontId="0" fillId="0" borderId="21" xfId="0" applyBorder="1" applyAlignment="1">
      <alignment horizontal="left" vertical="center" wrapText="1"/>
    </xf>
    <xf numFmtId="0" fontId="0" fillId="0" borderId="21" xfId="0" applyBorder="1" applyAlignment="1">
      <alignment horizontal="left" vertical="center"/>
    </xf>
    <xf numFmtId="0" fontId="0" fillId="2" borderId="21" xfId="0" applyFill="1" applyBorder="1" applyAlignment="1">
      <alignment horizontal="left" vertical="center" wrapText="1"/>
    </xf>
    <xf numFmtId="0" fontId="1" fillId="0" borderId="0" xfId="0" applyFont="1"/>
    <xf numFmtId="0" fontId="1" fillId="2" borderId="0" xfId="0" applyFont="1" applyFill="1" applyAlignment="1">
      <alignment vertical="center" wrapText="1"/>
    </xf>
    <xf numFmtId="0" fontId="1" fillId="2" borderId="0" xfId="0" applyFont="1" applyFill="1"/>
    <xf numFmtId="0" fontId="1" fillId="2" borderId="0" xfId="0" applyFont="1" applyFill="1" applyAlignment="1">
      <alignment horizontal="left"/>
    </xf>
    <xf numFmtId="0" fontId="1" fillId="2" borderId="0" xfId="0"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12" xfId="0" applyFont="1" applyFill="1" applyBorder="1" applyAlignment="1">
      <alignment vertical="center"/>
    </xf>
    <xf numFmtId="0" fontId="1" fillId="2" borderId="15" xfId="0" applyFont="1" applyFill="1" applyBorder="1" applyAlignment="1">
      <alignment vertical="center"/>
    </xf>
    <xf numFmtId="0" fontId="1" fillId="5" borderId="31" xfId="0" applyFont="1" applyFill="1" applyBorder="1" applyAlignment="1">
      <alignment vertical="center" wrapText="1"/>
    </xf>
    <xf numFmtId="0" fontId="1" fillId="2" borderId="17"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wrapText="1"/>
    </xf>
    <xf numFmtId="0" fontId="1" fillId="2" borderId="16" xfId="0" applyFont="1" applyFill="1" applyBorder="1" applyAlignment="1">
      <alignment vertical="center"/>
    </xf>
    <xf numFmtId="0" fontId="1" fillId="2" borderId="18" xfId="0" applyFont="1" applyFill="1" applyBorder="1" applyAlignment="1">
      <alignment vertical="center"/>
    </xf>
    <xf numFmtId="0" fontId="1" fillId="2" borderId="16" xfId="0" applyFont="1" applyFill="1" applyBorder="1" applyAlignment="1">
      <alignment vertical="center" wrapText="1"/>
    </xf>
    <xf numFmtId="0" fontId="1" fillId="2" borderId="13" xfId="0" applyFont="1" applyFill="1" applyBorder="1" applyAlignment="1">
      <alignment horizontal="center" vertical="center"/>
    </xf>
    <xf numFmtId="0" fontId="1" fillId="2" borderId="2" xfId="0" applyFont="1" applyFill="1" applyBorder="1" applyAlignment="1">
      <alignment vertical="center"/>
    </xf>
    <xf numFmtId="0" fontId="1" fillId="2" borderId="9" xfId="0" applyFont="1" applyFill="1" applyBorder="1" applyAlignment="1">
      <alignment vertical="center"/>
    </xf>
    <xf numFmtId="0" fontId="1" fillId="2" borderId="11" xfId="0" applyFont="1" applyFill="1" applyBorder="1" applyAlignment="1">
      <alignment horizontal="center" vertical="center"/>
    </xf>
    <xf numFmtId="0" fontId="1" fillId="2" borderId="0" xfId="0" applyFont="1" applyFill="1" applyAlignment="1">
      <alignment horizontal="center" wrapText="1"/>
    </xf>
    <xf numFmtId="0" fontId="1" fillId="2" borderId="27" xfId="0" applyFont="1" applyFill="1" applyBorder="1" applyAlignment="1">
      <alignment horizontal="left" wrapText="1"/>
    </xf>
    <xf numFmtId="0" fontId="19" fillId="0" borderId="0" xfId="0" applyFont="1" applyAlignment="1">
      <alignment horizontal="left" vertical="center"/>
    </xf>
    <xf numFmtId="0" fontId="43" fillId="2" borderId="0" xfId="0" applyFont="1" applyFill="1"/>
    <xf numFmtId="0" fontId="21" fillId="2" borderId="0" xfId="0" applyFont="1" applyFill="1" applyAlignment="1">
      <alignment horizontal="left" vertical="center"/>
    </xf>
    <xf numFmtId="0" fontId="21" fillId="2" borderId="0" xfId="0" applyFont="1" applyFill="1" applyAlignment="1">
      <alignment horizontal="center" vertical="center"/>
    </xf>
    <xf numFmtId="0" fontId="45" fillId="2" borderId="0" xfId="0" applyFont="1" applyFill="1"/>
    <xf numFmtId="0" fontId="26" fillId="2" borderId="0" xfId="0" applyFont="1" applyFill="1" applyAlignment="1">
      <alignment horizontal="left" vertical="center" wrapText="1"/>
    </xf>
    <xf numFmtId="0" fontId="14" fillId="2" borderId="0" xfId="0" applyFont="1" applyFill="1" applyAlignment="1">
      <alignment horizontal="left" vertical="center" wrapText="1"/>
    </xf>
    <xf numFmtId="0" fontId="1" fillId="2" borderId="0" xfId="0" applyFont="1" applyFill="1" applyAlignment="1">
      <alignment wrapText="1"/>
    </xf>
    <xf numFmtId="0" fontId="46" fillId="2" borderId="0" xfId="0" applyFont="1" applyFill="1" applyAlignment="1">
      <alignment vertical="center"/>
    </xf>
    <xf numFmtId="0" fontId="47" fillId="2" borderId="0" xfId="0" applyFont="1" applyFill="1" applyAlignment="1">
      <alignment vertical="center"/>
    </xf>
    <xf numFmtId="0" fontId="44" fillId="12" borderId="11" xfId="0" applyFont="1" applyFill="1" applyBorder="1" applyAlignment="1">
      <alignment horizontal="center"/>
    </xf>
    <xf numFmtId="0" fontId="44" fillId="12" borderId="0" xfId="0" applyFont="1" applyFill="1"/>
    <xf numFmtId="0" fontId="44" fillId="12" borderId="2" xfId="0" applyFont="1" applyFill="1" applyBorder="1"/>
    <xf numFmtId="0" fontId="44" fillId="12" borderId="9" xfId="0" applyFont="1" applyFill="1" applyBorder="1"/>
    <xf numFmtId="0" fontId="43" fillId="2" borderId="12" xfId="0" applyFont="1" applyFill="1" applyBorder="1"/>
    <xf numFmtId="0" fontId="43" fillId="2" borderId="15" xfId="0" applyFont="1" applyFill="1" applyBorder="1"/>
    <xf numFmtId="0" fontId="43" fillId="2" borderId="2" xfId="0" applyFont="1" applyFill="1" applyBorder="1"/>
    <xf numFmtId="0" fontId="43" fillId="2" borderId="9" xfId="0" applyFont="1" applyFill="1" applyBorder="1"/>
    <xf numFmtId="0" fontId="10" fillId="2" borderId="17" xfId="0" applyFont="1" applyFill="1" applyBorder="1" applyAlignment="1">
      <alignment horizontal="center" vertical="center"/>
    </xf>
    <xf numFmtId="0" fontId="10" fillId="2" borderId="19" xfId="0" quotePrefix="1" applyFont="1" applyFill="1" applyBorder="1" applyAlignment="1">
      <alignment vertical="center"/>
    </xf>
    <xf numFmtId="0" fontId="1" fillId="2" borderId="17" xfId="0" quotePrefix="1" applyFont="1" applyFill="1" applyBorder="1" applyAlignment="1">
      <alignment horizontal="left" vertical="center"/>
    </xf>
    <xf numFmtId="0" fontId="1" fillId="2" borderId="17" xfId="0" quotePrefix="1" applyFont="1" applyFill="1" applyBorder="1" applyAlignment="1">
      <alignment horizontal="left" vertical="center" wrapText="1"/>
    </xf>
    <xf numFmtId="0" fontId="10" fillId="2" borderId="13" xfId="0" applyFont="1" applyFill="1" applyBorder="1" applyAlignment="1">
      <alignment horizontal="center" vertical="center"/>
    </xf>
    <xf numFmtId="0" fontId="10" fillId="2" borderId="19" xfId="0" quotePrefix="1" applyFont="1" applyFill="1" applyBorder="1" applyAlignment="1">
      <alignment vertical="center" wrapText="1"/>
    </xf>
    <xf numFmtId="0" fontId="48" fillId="2" borderId="17" xfId="0" applyFont="1" applyFill="1" applyBorder="1" applyAlignment="1">
      <alignment horizontal="left" vertical="center" wrapText="1"/>
    </xf>
    <xf numFmtId="0" fontId="10" fillId="2" borderId="22" xfId="0" applyFont="1" applyFill="1" applyBorder="1" applyAlignment="1">
      <alignment horizontal="center" vertical="center"/>
    </xf>
    <xf numFmtId="0" fontId="10" fillId="0" borderId="20" xfId="0" applyFont="1" applyBorder="1" applyAlignment="1">
      <alignment vertical="center"/>
    </xf>
    <xf numFmtId="0" fontId="50" fillId="2" borderId="19" xfId="0" applyFont="1" applyFill="1" applyBorder="1" applyAlignment="1">
      <alignment vertical="center" wrapText="1"/>
    </xf>
    <xf numFmtId="0" fontId="10" fillId="2" borderId="19" xfId="0" applyFont="1" applyFill="1" applyBorder="1" applyAlignment="1">
      <alignment vertical="center"/>
    </xf>
    <xf numFmtId="0" fontId="10" fillId="2" borderId="20" xfId="0" quotePrefix="1" applyFont="1" applyFill="1" applyBorder="1" applyAlignment="1">
      <alignment vertical="center" wrapText="1"/>
    </xf>
    <xf numFmtId="0" fontId="0" fillId="2" borderId="0" xfId="0" applyFill="1" applyAlignment="1">
      <alignment horizontal="left" wrapText="1"/>
    </xf>
    <xf numFmtId="0" fontId="4" fillId="2" borderId="0" xfId="0" applyFont="1" applyFill="1" applyAlignment="1">
      <alignment horizontal="left" vertical="center" wrapText="1"/>
    </xf>
    <xf numFmtId="0" fontId="59" fillId="2" borderId="0" xfId="0" applyFont="1" applyFill="1" applyAlignment="1">
      <alignment vertical="center" wrapText="1"/>
    </xf>
    <xf numFmtId="0" fontId="59" fillId="2" borderId="20" xfId="0" applyFont="1" applyFill="1" applyBorder="1" applyAlignment="1">
      <alignment vertical="center" wrapText="1"/>
    </xf>
    <xf numFmtId="0" fontId="47" fillId="0" borderId="0" xfId="0" applyFont="1"/>
    <xf numFmtId="0" fontId="3" fillId="0" borderId="21" xfId="0" applyFont="1" applyBorder="1"/>
    <xf numFmtId="0" fontId="0" fillId="0" borderId="21" xfId="0" applyBorder="1"/>
    <xf numFmtId="0" fontId="0" fillId="0" borderId="50" xfId="0" applyBorder="1"/>
    <xf numFmtId="0" fontId="0" fillId="0" borderId="30" xfId="0" applyBorder="1"/>
    <xf numFmtId="0" fontId="0" fillId="0" borderId="44" xfId="0" applyBorder="1"/>
    <xf numFmtId="0" fontId="0" fillId="0" borderId="25" xfId="0" applyBorder="1"/>
    <xf numFmtId="0" fontId="0" fillId="0" borderId="55" xfId="0" applyBorder="1"/>
    <xf numFmtId="0" fontId="3" fillId="0" borderId="21" xfId="0" applyFont="1" applyBorder="1" applyAlignment="1">
      <alignment horizontal="left"/>
    </xf>
    <xf numFmtId="0" fontId="3" fillId="0" borderId="0" xfId="0" applyFont="1"/>
    <xf numFmtId="0" fontId="41" fillId="2" borderId="0" xfId="0" applyFont="1" applyFill="1" applyAlignment="1" applyProtection="1">
      <alignment horizontal="center" vertical="center" wrapText="1"/>
      <protection locked="0"/>
    </xf>
    <xf numFmtId="0" fontId="38" fillId="2" borderId="0" xfId="0" applyFont="1" applyFill="1" applyAlignment="1">
      <alignment wrapText="1"/>
    </xf>
    <xf numFmtId="0" fontId="0" fillId="5" borderId="0" xfId="0" applyFill="1" applyAlignment="1">
      <alignment horizontal="center" vertical="center"/>
    </xf>
    <xf numFmtId="0" fontId="1" fillId="3" borderId="57" xfId="0" applyFont="1" applyFill="1" applyBorder="1" applyAlignment="1">
      <alignment horizontal="center" vertical="center" wrapText="1"/>
    </xf>
    <xf numFmtId="0" fontId="44" fillId="12" borderId="31" xfId="0" applyFont="1" applyFill="1" applyBorder="1" applyAlignment="1">
      <alignment horizontal="center"/>
    </xf>
    <xf numFmtId="0" fontId="0" fillId="5" borderId="31" xfId="0" applyFill="1" applyBorder="1" applyAlignment="1">
      <alignment horizontal="center" vertical="center" wrapText="1"/>
    </xf>
    <xf numFmtId="0" fontId="1" fillId="3" borderId="58"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 fillId="3" borderId="13"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1" xfId="0" applyFont="1" applyFill="1" applyBorder="1" applyAlignment="1">
      <alignment horizontal="center" vertical="center"/>
    </xf>
    <xf numFmtId="0" fontId="1" fillId="3" borderId="17" xfId="0" applyFont="1" applyFill="1" applyBorder="1" applyAlignment="1">
      <alignment horizontal="center" vertical="center"/>
    </xf>
    <xf numFmtId="0" fontId="53" fillId="3" borderId="17" xfId="2" applyFont="1" applyFill="1" applyBorder="1" applyAlignment="1">
      <alignment horizontal="center" vertical="center" wrapText="1"/>
    </xf>
    <xf numFmtId="0" fontId="0" fillId="5" borderId="11" xfId="0" applyFill="1" applyBorder="1" applyAlignment="1">
      <alignment horizontal="center" vertical="center"/>
    </xf>
    <xf numFmtId="0" fontId="18" fillId="3" borderId="17" xfId="0" applyFont="1" applyFill="1" applyBorder="1" applyAlignment="1">
      <alignment horizontal="center" vertical="center" wrapText="1"/>
    </xf>
    <xf numFmtId="0" fontId="10" fillId="3" borderId="13" xfId="0" applyFont="1" applyFill="1" applyBorder="1" applyAlignment="1">
      <alignment horizontal="center" vertical="center"/>
    </xf>
    <xf numFmtId="0" fontId="64" fillId="2" borderId="59" xfId="0" applyFont="1" applyFill="1" applyBorder="1" applyAlignment="1">
      <alignment vertical="center"/>
    </xf>
    <xf numFmtId="0" fontId="61" fillId="2" borderId="59" xfId="0" applyFont="1" applyFill="1" applyBorder="1" applyAlignment="1">
      <alignment vertical="center"/>
    </xf>
    <xf numFmtId="0" fontId="64" fillId="2" borderId="0" xfId="0" applyFont="1" applyFill="1" applyAlignment="1">
      <alignment vertical="center"/>
    </xf>
    <xf numFmtId="0" fontId="61" fillId="2" borderId="0" xfId="0" applyFont="1" applyFill="1" applyAlignment="1">
      <alignment vertical="center"/>
    </xf>
    <xf numFmtId="0" fontId="10" fillId="2" borderId="17" xfId="0" quotePrefix="1" applyFont="1" applyFill="1" applyBorder="1" applyAlignment="1">
      <alignment vertical="center" wrapText="1"/>
    </xf>
    <xf numFmtId="0" fontId="1" fillId="2" borderId="17" xfId="0" quotePrefix="1" applyFont="1" applyFill="1" applyBorder="1" applyAlignment="1">
      <alignment vertical="center" wrapText="1"/>
    </xf>
    <xf numFmtId="0" fontId="1" fillId="2" borderId="0" xfId="0" applyFont="1" applyFill="1" applyAlignment="1">
      <alignment horizontal="left" vertical="center" wrapText="1"/>
    </xf>
    <xf numFmtId="0" fontId="61" fillId="2" borderId="59" xfId="0" applyFont="1" applyFill="1" applyBorder="1" applyAlignment="1">
      <alignment horizontal="center" vertical="center"/>
    </xf>
    <xf numFmtId="0" fontId="0" fillId="0" borderId="21" xfId="0" applyBorder="1" applyAlignment="1">
      <alignment horizontal="left" vertical="center"/>
    </xf>
    <xf numFmtId="0" fontId="0" fillId="0" borderId="21" xfId="0" applyBorder="1" applyAlignment="1">
      <alignment horizontal="left" vertical="center" wrapText="1"/>
    </xf>
    <xf numFmtId="0" fontId="0" fillId="2" borderId="37" xfId="0" applyFill="1" applyBorder="1" applyAlignment="1">
      <alignment horizontal="right" vertical="center"/>
    </xf>
    <xf numFmtId="0" fontId="3" fillId="0" borderId="46" xfId="0" applyFont="1" applyBorder="1" applyAlignment="1">
      <alignment horizontal="center"/>
    </xf>
    <xf numFmtId="0" fontId="3" fillId="0" borderId="0" xfId="0" applyFont="1" applyAlignment="1">
      <alignment horizontal="center" vertical="center" wrapText="1"/>
    </xf>
    <xf numFmtId="0" fontId="0" fillId="0" borderId="0" xfId="0" applyAlignment="1">
      <alignment vertical="center" wrapText="1"/>
    </xf>
    <xf numFmtId="0" fontId="12" fillId="13" borderId="0" xfId="0" applyFont="1" applyFill="1" applyAlignment="1">
      <alignment vertical="center"/>
    </xf>
    <xf numFmtId="0" fontId="0" fillId="2" borderId="0" xfId="0" applyFill="1" applyAlignment="1">
      <alignment horizontal="center"/>
    </xf>
    <xf numFmtId="0" fontId="65" fillId="2" borderId="0" xfId="0" applyFont="1" applyFill="1" applyAlignment="1">
      <alignment vertical="center" wrapText="1"/>
    </xf>
    <xf numFmtId="0" fontId="65" fillId="2" borderId="0" xfId="0" applyFont="1" applyFill="1"/>
    <xf numFmtId="0" fontId="19" fillId="2" borderId="0" xfId="0" applyFont="1" applyFill="1"/>
    <xf numFmtId="0" fontId="40" fillId="2" borderId="0" xfId="0" applyFont="1" applyFill="1" applyAlignment="1">
      <alignment wrapText="1"/>
    </xf>
    <xf numFmtId="0" fontId="40" fillId="2" borderId="0" xfId="0" applyFont="1" applyFill="1" applyAlignment="1">
      <alignment wrapText="1"/>
    </xf>
    <xf numFmtId="0" fontId="19" fillId="2" borderId="0" xfId="0" applyFont="1" applyFill="1" applyAlignment="1">
      <alignment wrapText="1"/>
    </xf>
    <xf numFmtId="0" fontId="12" fillId="13" borderId="5" xfId="0" applyFont="1" applyFill="1" applyBorder="1" applyAlignment="1">
      <alignment horizontal="left" vertical="center"/>
    </xf>
    <xf numFmtId="0" fontId="12" fillId="13" borderId="4" xfId="0" applyFont="1" applyFill="1" applyBorder="1" applyAlignment="1">
      <alignment horizontal="left" vertical="center"/>
    </xf>
    <xf numFmtId="0" fontId="4" fillId="14" borderId="0" xfId="0" applyFont="1" applyFill="1" applyAlignment="1">
      <alignment vertical="center"/>
    </xf>
    <xf numFmtId="0" fontId="4" fillId="14" borderId="0" xfId="0" applyFont="1" applyFill="1" applyAlignment="1">
      <alignment horizontal="left" vertical="center"/>
    </xf>
    <xf numFmtId="0" fontId="66" fillId="2" borderId="60" xfId="0" applyFont="1" applyFill="1" applyBorder="1" applyAlignment="1">
      <alignment horizontal="left" vertical="center"/>
    </xf>
    <xf numFmtId="0" fontId="64" fillId="2" borderId="0" xfId="0" applyFont="1" applyFill="1" applyBorder="1" applyAlignment="1">
      <alignment vertical="center"/>
    </xf>
    <xf numFmtId="0" fontId="61" fillId="2" borderId="0" xfId="0" applyFont="1" applyFill="1" applyBorder="1" applyAlignment="1">
      <alignment vertical="center"/>
    </xf>
    <xf numFmtId="0" fontId="21" fillId="2" borderId="60" xfId="0" applyFont="1" applyFill="1" applyBorder="1" applyAlignment="1">
      <alignment horizontal="left" vertical="center"/>
    </xf>
    <xf numFmtId="0" fontId="4" fillId="14" borderId="11" xfId="0" applyFont="1" applyFill="1" applyBorder="1" applyAlignment="1">
      <alignment horizontal="left" vertical="center"/>
    </xf>
    <xf numFmtId="0" fontId="0" fillId="14" borderId="0" xfId="0" applyFill="1" applyAlignment="1">
      <alignment vertical="center"/>
    </xf>
    <xf numFmtId="0" fontId="0" fillId="14" borderId="11" xfId="0" applyFill="1" applyBorder="1" applyAlignment="1">
      <alignment horizontal="center" vertical="center"/>
    </xf>
    <xf numFmtId="0" fontId="0" fillId="14" borderId="31" xfId="0" applyFill="1" applyBorder="1" applyAlignment="1">
      <alignment horizontal="center" vertical="center" wrapText="1"/>
    </xf>
    <xf numFmtId="0" fontId="0" fillId="14" borderId="0" xfId="0" applyFill="1" applyAlignment="1">
      <alignment horizontal="center" vertical="center"/>
    </xf>
    <xf numFmtId="0" fontId="0" fillId="14" borderId="11" xfId="0" applyFill="1" applyBorder="1" applyAlignment="1">
      <alignment horizontal="center" vertical="center" wrapText="1"/>
    </xf>
    <xf numFmtId="0" fontId="1" fillId="14" borderId="31" xfId="0" applyFont="1" applyFill="1" applyBorder="1" applyAlignment="1">
      <alignment vertical="center" wrapText="1"/>
    </xf>
    <xf numFmtId="0" fontId="0" fillId="14" borderId="2" xfId="0" applyFill="1" applyBorder="1" applyAlignment="1">
      <alignment vertical="center"/>
    </xf>
    <xf numFmtId="0" fontId="0" fillId="14" borderId="9" xfId="0" applyFill="1" applyBorder="1" applyAlignment="1">
      <alignment vertical="center"/>
    </xf>
    <xf numFmtId="0" fontId="40" fillId="14" borderId="42" xfId="0" applyFont="1" applyFill="1" applyBorder="1" applyAlignment="1">
      <alignment horizontal="center" vertical="center" wrapText="1"/>
    </xf>
    <xf numFmtId="0" fontId="40" fillId="14" borderId="43" xfId="0" applyFont="1" applyFill="1" applyBorder="1" applyAlignment="1">
      <alignment horizontal="center" vertical="center" wrapText="1"/>
    </xf>
    <xf numFmtId="0" fontId="4" fillId="14" borderId="11" xfId="0" applyFont="1" applyFill="1" applyBorder="1" applyAlignment="1">
      <alignment horizontal="center" vertical="center"/>
    </xf>
    <xf numFmtId="0" fontId="4" fillId="14" borderId="31" xfId="0" applyFont="1" applyFill="1" applyBorder="1" applyAlignment="1">
      <alignment horizontal="center" vertical="center" wrapText="1"/>
    </xf>
    <xf numFmtId="0" fontId="4" fillId="14" borderId="0" xfId="0" applyFont="1" applyFill="1" applyAlignment="1">
      <alignment horizontal="center" vertical="center"/>
    </xf>
    <xf numFmtId="0" fontId="25" fillId="14" borderId="11" xfId="0" applyFont="1" applyFill="1" applyBorder="1" applyAlignment="1">
      <alignment horizontal="center" vertical="center" wrapText="1"/>
    </xf>
    <xf numFmtId="0" fontId="24" fillId="14" borderId="31" xfId="0" applyFont="1" applyFill="1" applyBorder="1" applyAlignment="1">
      <alignment vertical="center" wrapText="1"/>
    </xf>
    <xf numFmtId="0" fontId="4" fillId="14" borderId="2" xfId="0" applyFont="1" applyFill="1" applyBorder="1" applyAlignment="1">
      <alignment vertical="center"/>
    </xf>
    <xf numFmtId="0" fontId="4" fillId="14" borderId="9" xfId="0" applyFont="1" applyFill="1" applyBorder="1" applyAlignment="1">
      <alignment vertical="center"/>
    </xf>
    <xf numFmtId="0" fontId="12" fillId="13" borderId="5" xfId="0" applyFont="1" applyFill="1" applyBorder="1" applyAlignment="1">
      <alignment horizontal="center" vertical="center"/>
    </xf>
    <xf numFmtId="0" fontId="12" fillId="13" borderId="3" xfId="0" applyFont="1" applyFill="1" applyBorder="1" applyAlignment="1">
      <alignment horizontal="center" vertical="center"/>
    </xf>
    <xf numFmtId="0" fontId="12" fillId="13" borderId="4" xfId="0" applyFont="1" applyFill="1" applyBorder="1" applyAlignment="1">
      <alignment horizontal="center" vertical="center"/>
    </xf>
    <xf numFmtId="0" fontId="0" fillId="15" borderId="10" xfId="0" applyFill="1" applyBorder="1" applyAlignment="1">
      <alignment horizontal="center" vertical="center" wrapText="1"/>
    </xf>
    <xf numFmtId="0" fontId="0" fillId="15" borderId="5" xfId="0" applyFill="1" applyBorder="1" applyAlignment="1">
      <alignment horizontal="center" vertical="center"/>
    </xf>
    <xf numFmtId="0" fontId="0" fillId="15" borderId="4" xfId="0" applyFill="1" applyBorder="1" applyAlignment="1">
      <alignment horizontal="center" vertical="center" wrapText="1"/>
    </xf>
    <xf numFmtId="0" fontId="0" fillId="15" borderId="5" xfId="0" applyFill="1" applyBorder="1" applyAlignment="1">
      <alignment horizontal="center" vertical="center" wrapText="1"/>
    </xf>
    <xf numFmtId="0" fontId="1" fillId="15" borderId="4" xfId="0" applyFont="1" applyFill="1" applyBorder="1" applyAlignment="1">
      <alignment horizontal="center" vertical="center" wrapText="1"/>
    </xf>
    <xf numFmtId="0" fontId="0" fillId="15" borderId="3" xfId="0" applyFill="1" applyBorder="1" applyAlignment="1">
      <alignment horizontal="center" vertical="center" wrapText="1"/>
    </xf>
    <xf numFmtId="0" fontId="0" fillId="15" borderId="6" xfId="0" applyFill="1" applyBorder="1" applyAlignment="1">
      <alignment horizontal="center" vertical="center" wrapText="1"/>
    </xf>
    <xf numFmtId="0" fontId="0" fillId="15" borderId="8" xfId="0" applyFill="1" applyBorder="1" applyAlignment="1">
      <alignment horizontal="center" vertical="center"/>
    </xf>
    <xf numFmtId="0" fontId="1" fillId="15" borderId="19" xfId="0" applyFont="1" applyFill="1" applyBorder="1" applyAlignment="1">
      <alignment horizontal="center" vertical="center"/>
    </xf>
    <xf numFmtId="0" fontId="27" fillId="15" borderId="13" xfId="0" applyFont="1" applyFill="1" applyBorder="1" applyAlignment="1">
      <alignment horizontal="center" vertical="center" wrapText="1"/>
    </xf>
    <xf numFmtId="0" fontId="27" fillId="15" borderId="56" xfId="0" applyFont="1" applyFill="1" applyBorder="1" applyAlignment="1">
      <alignment horizontal="center" vertical="center" wrapText="1"/>
    </xf>
    <xf numFmtId="0" fontId="1" fillId="15" borderId="14" xfId="0" applyFont="1" applyFill="1" applyBorder="1" applyAlignment="1">
      <alignment horizontal="center" vertical="center"/>
    </xf>
    <xf numFmtId="0" fontId="1" fillId="15" borderId="14" xfId="0" applyFont="1" applyFill="1" applyBorder="1" applyAlignment="1">
      <alignment horizontal="center" vertical="center" wrapText="1"/>
    </xf>
    <xf numFmtId="0" fontId="1" fillId="15" borderId="0" xfId="0" applyFont="1" applyFill="1" applyAlignment="1">
      <alignment horizontal="center" vertical="center"/>
    </xf>
    <xf numFmtId="0" fontId="0" fillId="15" borderId="0" xfId="0" applyFill="1" applyAlignment="1">
      <alignment horizontal="center" vertical="center"/>
    </xf>
    <xf numFmtId="0" fontId="0" fillId="15" borderId="11" xfId="0" applyFill="1" applyBorder="1" applyAlignment="1">
      <alignment horizontal="center" vertical="center" wrapText="1"/>
    </xf>
    <xf numFmtId="0" fontId="1" fillId="15" borderId="31" xfId="0" applyFont="1" applyFill="1" applyBorder="1" applyAlignment="1">
      <alignment vertical="center" wrapText="1"/>
    </xf>
    <xf numFmtId="1" fontId="1" fillId="15" borderId="14" xfId="0" applyNumberFormat="1" applyFont="1" applyFill="1" applyBorder="1" applyAlignment="1">
      <alignment horizontal="center" vertical="center"/>
    </xf>
    <xf numFmtId="0" fontId="10" fillId="15" borderId="14" xfId="0" applyFont="1" applyFill="1" applyBorder="1" applyAlignment="1">
      <alignment horizontal="center" vertical="center" wrapText="1"/>
    </xf>
    <xf numFmtId="0" fontId="1" fillId="15" borderId="14" xfId="0" quotePrefix="1" applyFont="1" applyFill="1" applyBorder="1" applyAlignment="1">
      <alignment horizontal="center" vertical="center" wrapText="1"/>
    </xf>
    <xf numFmtId="0" fontId="1" fillId="15" borderId="7" xfId="0" applyFont="1" applyFill="1" applyBorder="1" applyAlignment="1">
      <alignment horizontal="center" vertical="center"/>
    </xf>
    <xf numFmtId="0" fontId="12" fillId="13" borderId="5" xfId="0" applyFont="1" applyFill="1" applyBorder="1" applyAlignment="1">
      <alignment horizontal="center" vertical="center"/>
    </xf>
    <xf numFmtId="4" fontId="1" fillId="15" borderId="21" xfId="0" applyNumberFormat="1" applyFont="1" applyFill="1" applyBorder="1" applyAlignment="1">
      <alignment horizontal="center"/>
    </xf>
    <xf numFmtId="4" fontId="1" fillId="15" borderId="47" xfId="0" applyNumberFormat="1" applyFont="1" applyFill="1" applyBorder="1" applyAlignment="1">
      <alignment horizontal="center"/>
    </xf>
    <xf numFmtId="4" fontId="1" fillId="15" borderId="51" xfId="0" applyNumberFormat="1" applyFont="1" applyFill="1" applyBorder="1" applyAlignment="1">
      <alignment horizontal="center"/>
    </xf>
    <xf numFmtId="4" fontId="1" fillId="15" borderId="49" xfId="0" applyNumberFormat="1" applyFont="1" applyFill="1" applyBorder="1" applyAlignment="1">
      <alignment horizontal="center"/>
    </xf>
    <xf numFmtId="4" fontId="1" fillId="15" borderId="48" xfId="0" applyNumberFormat="1" applyFont="1" applyFill="1" applyBorder="1" applyAlignment="1">
      <alignment horizontal="center"/>
    </xf>
    <xf numFmtId="4" fontId="1" fillId="15" borderId="52" xfId="0" applyNumberFormat="1" applyFont="1" applyFill="1" applyBorder="1" applyAlignment="1">
      <alignment horizontal="center"/>
    </xf>
    <xf numFmtId="4" fontId="1" fillId="15" borderId="53" xfId="0" applyNumberFormat="1" applyFont="1" applyFill="1" applyBorder="1" applyAlignment="1">
      <alignment horizontal="center"/>
    </xf>
    <xf numFmtId="4" fontId="1" fillId="15" borderId="54" xfId="0" applyNumberFormat="1" applyFont="1" applyFill="1" applyBorder="1" applyAlignment="1">
      <alignment horizontal="center"/>
    </xf>
    <xf numFmtId="0" fontId="66" fillId="2" borderId="60" xfId="0" applyFont="1" applyFill="1" applyBorder="1" applyAlignment="1">
      <alignment vertical="center"/>
    </xf>
    <xf numFmtId="0" fontId="12" fillId="13" borderId="3" xfId="0" applyFont="1" applyFill="1" applyBorder="1" applyAlignment="1">
      <alignment vertical="center"/>
    </xf>
    <xf numFmtId="0" fontId="0" fillId="15" borderId="33" xfId="0" applyFill="1" applyBorder="1" applyAlignment="1">
      <alignment horizontal="center" vertical="center" wrapText="1"/>
    </xf>
    <xf numFmtId="0" fontId="0" fillId="15" borderId="34" xfId="0" applyFill="1" applyBorder="1" applyAlignment="1">
      <alignment horizontal="center" vertical="center" wrapText="1"/>
    </xf>
    <xf numFmtId="14" fontId="0" fillId="15" borderId="32" xfId="0" applyNumberFormat="1" applyFill="1" applyBorder="1" applyAlignment="1">
      <alignment horizontal="center" vertical="center"/>
    </xf>
    <xf numFmtId="0" fontId="0" fillId="15" borderId="33" xfId="0" applyFill="1" applyBorder="1" applyAlignment="1">
      <alignment horizontal="center"/>
    </xf>
    <xf numFmtId="0" fontId="0" fillId="15" borderId="45" xfId="0" applyFill="1" applyBorder="1" applyAlignment="1">
      <alignment horizontal="center" vertical="top" wrapText="1"/>
    </xf>
    <xf numFmtId="0" fontId="0" fillId="15" borderId="44" xfId="0" applyFill="1" applyBorder="1" applyAlignment="1">
      <alignment horizontal="center" vertical="top" wrapText="1"/>
    </xf>
    <xf numFmtId="0" fontId="4" fillId="14" borderId="45" xfId="0" applyFont="1" applyFill="1" applyBorder="1" applyAlignment="1">
      <alignment horizontal="left" vertical="center" wrapText="1"/>
    </xf>
    <xf numFmtId="0" fontId="4" fillId="14" borderId="44" xfId="0" applyFont="1" applyFill="1" applyBorder="1" applyAlignment="1">
      <alignment horizontal="left" vertical="center" wrapText="1"/>
    </xf>
    <xf numFmtId="0" fontId="4" fillId="14" borderId="45" xfId="0" applyFont="1" applyFill="1" applyBorder="1" applyAlignment="1">
      <alignment horizontal="center" vertical="center" wrapText="1"/>
    </xf>
    <xf numFmtId="0" fontId="4" fillId="14" borderId="44" xfId="0" applyFont="1" applyFill="1" applyBorder="1" applyAlignment="1">
      <alignment horizontal="center" vertical="center" wrapText="1"/>
    </xf>
    <xf numFmtId="0" fontId="66" fillId="2" borderId="60" xfId="0" applyFont="1" applyFill="1" applyBorder="1" applyAlignment="1">
      <alignment horizontal="left" vertical="center"/>
    </xf>
    <xf numFmtId="0" fontId="66" fillId="2" borderId="60" xfId="0" applyFont="1" applyFill="1" applyBorder="1" applyAlignment="1">
      <alignment horizontal="center" vertical="center"/>
    </xf>
    <xf numFmtId="0" fontId="67" fillId="2" borderId="26" xfId="0" applyFont="1" applyFill="1" applyBorder="1" applyAlignment="1">
      <alignment horizontal="right"/>
    </xf>
    <xf numFmtId="0" fontId="41" fillId="16" borderId="1" xfId="0" applyFont="1" applyFill="1" applyBorder="1" applyAlignment="1" applyProtection="1">
      <alignment horizontal="center" vertical="center" wrapText="1"/>
      <protection locked="0"/>
    </xf>
    <xf numFmtId="0" fontId="1" fillId="16" borderId="1" xfId="0" applyFont="1" applyFill="1" applyBorder="1"/>
  </cellXfs>
  <cellStyles count="3">
    <cellStyle name="Lien hypertexte" xfId="2" builtinId="8"/>
    <cellStyle name="Normal" xfId="0" builtinId="0"/>
    <cellStyle name="Normal 2" xfId="1" xr:uid="{00000000-0005-0000-0000-000001000000}"/>
  </cellStyles>
  <dxfs count="0"/>
  <tableStyles count="0" defaultTableStyle="TableStyleMedium2" defaultPivotStyle="PivotStyleMedium9"/>
  <colors>
    <mruColors>
      <color rgb="FFDFCEF2"/>
      <color rgb="FFC8AAE8"/>
      <color rgb="FF502382"/>
      <color rgb="FFEB6437"/>
      <color rgb="FFFDE9D9"/>
      <color rgb="FFCCECFF"/>
      <color rgb="FFFEF6F0"/>
      <color rgb="FFFF9900"/>
      <color rgb="FFF7964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Ic</a:t>
            </a:r>
            <a:r>
              <a:rPr lang="fr-FR" baseline="0"/>
              <a:t> par lot (kgCO2/m²)</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'3-Résultat-Env'!$B$15:$B$27</c:f>
              <c:strCache>
                <c:ptCount val="13"/>
                <c:pt idx="0">
                  <c:v>Ic_lot 1 (kgCO2.éq)/m²SREF)</c:v>
                </c:pt>
                <c:pt idx="1">
                  <c:v>Ic_lot 2 (kgCO2.éq)/m²SREF)</c:v>
                </c:pt>
                <c:pt idx="2">
                  <c:v>Ic_lot 3 (kgCO2.éq)/m²SREF)</c:v>
                </c:pt>
                <c:pt idx="3">
                  <c:v>Ic_lot 4 (kgCO2.éq)/m²SREF)</c:v>
                </c:pt>
                <c:pt idx="4">
                  <c:v>Ic_lot 5 (kgCO2.éq)/m²SREF)</c:v>
                </c:pt>
                <c:pt idx="5">
                  <c:v>Ic_lot 6 (kgCO2.éq)/m²SREF)</c:v>
                </c:pt>
                <c:pt idx="6">
                  <c:v>Ic_lot 7 (kgCO2.éq)/m²SREF)</c:v>
                </c:pt>
                <c:pt idx="7">
                  <c:v>Ic_lot 8 (kgCO2.éq)/m²SREF)</c:v>
                </c:pt>
                <c:pt idx="8">
                  <c:v>Ic_lot 9 (kgCO2.éq)/m²SREF)</c:v>
                </c:pt>
                <c:pt idx="9">
                  <c:v>Ic_lot 10 (kgCO2.éq)/m²SREF)</c:v>
                </c:pt>
                <c:pt idx="10">
                  <c:v>Ic_lot 11 (kgCO2.éq)/m²SREF)</c:v>
                </c:pt>
                <c:pt idx="11">
                  <c:v>Ic_lot 12 (kgCO2.éq)/m²SREF)</c:v>
                </c:pt>
                <c:pt idx="12">
                  <c:v>Ic_lot 13 (kgCO2.éq)/m²SREF)</c:v>
                </c:pt>
              </c:strCache>
            </c:strRef>
          </c:cat>
          <c:val>
            <c:numRef>
              <c:f>'3-Résultat-Env'!$C$15:$C$27</c:f>
              <c:numCache>
                <c:formatCode>#,##0.00</c:formatCode>
                <c:ptCount val="13"/>
              </c:numCache>
            </c:numRef>
          </c:val>
          <c:extLst>
            <c:ext xmlns:c16="http://schemas.microsoft.com/office/drawing/2014/chart" uri="{C3380CC4-5D6E-409C-BE32-E72D297353CC}">
              <c16:uniqueId val="{00000000-2455-4E19-B02F-9528B1D11116}"/>
            </c:ext>
          </c:extLst>
        </c:ser>
        <c:dLbls>
          <c:showLegendKey val="0"/>
          <c:showVal val="0"/>
          <c:showCatName val="0"/>
          <c:showSerName val="0"/>
          <c:showPercent val="0"/>
          <c:showBubbleSize val="0"/>
        </c:dLbls>
        <c:gapWidth val="219"/>
        <c:overlap val="-27"/>
        <c:axId val="857585712"/>
        <c:axId val="857577792"/>
      </c:barChart>
      <c:catAx>
        <c:axId val="85758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57577792"/>
        <c:crosses val="autoZero"/>
        <c:auto val="1"/>
        <c:lblAlgn val="ctr"/>
        <c:lblOffset val="100"/>
        <c:noMultiLvlLbl val="0"/>
      </c:catAx>
      <c:valAx>
        <c:axId val="857577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57585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371475</xdr:colOff>
      <xdr:row>1</xdr:row>
      <xdr:rowOff>28877</xdr:rowOff>
    </xdr:to>
    <xdr:pic>
      <xdr:nvPicPr>
        <xdr:cNvPr id="5" name="Image 4">
          <a:extLst>
            <a:ext uri="{FF2B5EF4-FFF2-40B4-BE49-F238E27FC236}">
              <a16:creationId xmlns:a16="http://schemas.microsoft.com/office/drawing/2014/main" id="{41E56098-7343-4353-9AAF-096B8CC584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133475" cy="428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8659</xdr:colOff>
      <xdr:row>12</xdr:row>
      <xdr:rowOff>17318</xdr:rowOff>
    </xdr:from>
    <xdr:to>
      <xdr:col>5</xdr:col>
      <xdr:colOff>0</xdr:colOff>
      <xdr:row>15</xdr:row>
      <xdr:rowOff>25977</xdr:rowOff>
    </xdr:to>
    <xdr:sp macro="" textlink="">
      <xdr:nvSpPr>
        <xdr:cNvPr id="2" name="Rectangle 1">
          <a:extLst>
            <a:ext uri="{FF2B5EF4-FFF2-40B4-BE49-F238E27FC236}">
              <a16:creationId xmlns:a16="http://schemas.microsoft.com/office/drawing/2014/main" id="{CFEAF7FE-FC75-D8D7-60F7-D59703D26C57}"/>
            </a:ext>
          </a:extLst>
        </xdr:cNvPr>
        <xdr:cNvSpPr/>
      </xdr:nvSpPr>
      <xdr:spPr>
        <a:xfrm>
          <a:off x="5134841" y="2415886"/>
          <a:ext cx="4043795" cy="580159"/>
        </a:xfrm>
        <a:prstGeom prst="rect">
          <a:avLst/>
        </a:prstGeom>
        <a:no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fr-FR" sz="1100"/>
        </a:p>
      </xdr:txBody>
    </xdr:sp>
    <xdr:clientData/>
  </xdr:twoCellAnchor>
  <xdr:twoCellAnchor>
    <xdr:from>
      <xdr:col>4</xdr:col>
      <xdr:colOff>0</xdr:colOff>
      <xdr:row>5</xdr:row>
      <xdr:rowOff>13854</xdr:rowOff>
    </xdr:from>
    <xdr:to>
      <xdr:col>5</xdr:col>
      <xdr:colOff>8659</xdr:colOff>
      <xdr:row>15</xdr:row>
      <xdr:rowOff>86591</xdr:rowOff>
    </xdr:to>
    <xdr:sp macro="" textlink="">
      <xdr:nvSpPr>
        <xdr:cNvPr id="3" name="Rectangle 2">
          <a:extLst>
            <a:ext uri="{FF2B5EF4-FFF2-40B4-BE49-F238E27FC236}">
              <a16:creationId xmlns:a16="http://schemas.microsoft.com/office/drawing/2014/main" id="{727B5D52-C0DF-4BB8-BCDA-0D56774B6F3D}"/>
            </a:ext>
          </a:extLst>
        </xdr:cNvPr>
        <xdr:cNvSpPr/>
      </xdr:nvSpPr>
      <xdr:spPr>
        <a:xfrm>
          <a:off x="7143750" y="1078922"/>
          <a:ext cx="2078182" cy="1406237"/>
        </a:xfrm>
        <a:prstGeom prst="rect">
          <a:avLst/>
        </a:prstGeom>
        <a:noFill/>
        <a:ln w="2857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966787</xdr:colOff>
      <xdr:row>13</xdr:row>
      <xdr:rowOff>85725</xdr:rowOff>
    </xdr:from>
    <xdr:to>
      <xdr:col>12</xdr:col>
      <xdr:colOff>295275</xdr:colOff>
      <xdr:row>27</xdr:row>
      <xdr:rowOff>28575</xdr:rowOff>
    </xdr:to>
    <xdr:graphicFrame macro="">
      <xdr:nvGraphicFramePr>
        <xdr:cNvPr id="2" name="Graphique 1">
          <a:extLst>
            <a:ext uri="{FF2B5EF4-FFF2-40B4-BE49-F238E27FC236}">
              <a16:creationId xmlns:a16="http://schemas.microsoft.com/office/drawing/2014/main" id="{4BEC0F09-FDD6-62E3-9844-F77A2B7D2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xdr:colOff>
      <xdr:row>2</xdr:row>
      <xdr:rowOff>0</xdr:rowOff>
    </xdr:from>
    <xdr:to>
      <xdr:col>4</xdr:col>
      <xdr:colOff>15240</xdr:colOff>
      <xdr:row>13</xdr:row>
      <xdr:rowOff>26670</xdr:rowOff>
    </xdr:to>
    <xdr:sp macro="" textlink="">
      <xdr:nvSpPr>
        <xdr:cNvPr id="2" name="Rectangle 1">
          <a:extLst>
            <a:ext uri="{FF2B5EF4-FFF2-40B4-BE49-F238E27FC236}">
              <a16:creationId xmlns:a16="http://schemas.microsoft.com/office/drawing/2014/main" id="{A36014ED-2849-4DED-8840-504C4C4DB85E}"/>
            </a:ext>
          </a:extLst>
        </xdr:cNvPr>
        <xdr:cNvSpPr/>
      </xdr:nvSpPr>
      <xdr:spPr>
        <a:xfrm>
          <a:off x="3661410" y="464820"/>
          <a:ext cx="5787390" cy="2510790"/>
        </a:xfrm>
        <a:prstGeom prst="rect">
          <a:avLst/>
        </a:prstGeom>
        <a:noFill/>
        <a:ln w="2857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erodio/Documents/13%20-%20FORMATIONS/Fomation%20&#233;nergie%20carbone%202018/R&#232;gles%20contr&#244;le%20coh&#233;rence%20automatique%20RSEE%20090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ta/AppData/Local/Packages/Microsoft.MicrosoftEdge_8wekyb3d8bbwe/TempState/Downloads/Env/Ancien/Grille-verification-OBEC-adapt&#233;e-rev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serodio/Documents/05b%20-%20EXPERTISES/E1277%20GTM%202%20RE2020/22%2005%2010%20cadre%20de%20v&#233;rification/Grille%20v&#233;rification%20GTM2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Règles"/>
    </sheetNames>
    <sheetDataSet>
      <sheetData sheetId="0">
        <row r="6">
          <cell r="A6" t="str">
            <v>3-Un point de vérification clé constituant une exigencefondamentaledes opérations de vérification. Si ce critère n'est pas respecté, la modélisation ne peut pas être exploitée.</v>
          </cell>
        </row>
        <row r="7">
          <cell r="A7" t="str">
            <v>2- Point de vérification d'une importancecapitalepour la complétude et l'exactitude de la modélisation. Si ce critère n'est pas respecté il y a un risque élevé d'obtention de résultats erronés et non exploitables.</v>
          </cell>
        </row>
        <row r="8">
          <cell r="A8" t="str">
            <v>1- Point de vérification qui contribue à la qualité globale de la modélisation. Si ce critère n'est pas respecté, la durabilité à long terme et la pertinence de l'étude peuvent être remises en question.</v>
          </cell>
        </row>
        <row r="13">
          <cell r="A13" t="str">
            <v>Editeur logiciel</v>
          </cell>
        </row>
        <row r="14">
          <cell r="A14" t="str">
            <v>Utilisateur</v>
          </cell>
        </row>
        <row r="15">
          <cell r="A15" t="str">
            <v>Vérificateur</v>
          </cell>
        </row>
        <row r="16">
          <cell r="A16" t="str">
            <v>Editeur + Utilisateur</v>
          </cell>
        </row>
        <row r="17">
          <cell r="A17" t="str">
            <v>Utilisateur + Vérificateur</v>
          </cell>
        </row>
        <row r="20">
          <cell r="A20" t="str">
            <v>Bâtiment</v>
          </cell>
        </row>
        <row r="21">
          <cell r="A21" t="str">
            <v>Zone</v>
          </cell>
        </row>
        <row r="22">
          <cell r="A22" t="str">
            <v>Contributeur</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uivi vérification"/>
      <sheetName val="1-Informations générales"/>
      <sheetName val="2-Liste exigences - Env"/>
      <sheetName val="3-Résultats - Env"/>
      <sheetName val="4-Rapport Avis - Env"/>
      <sheetName val="5-Entrées énergie"/>
      <sheetName val="import étude énergie"/>
      <sheetName val="Contrôles &quot;manuels&quot; - bât 1"/>
      <sheetName val="Verif auto cohérence RSEE"/>
      <sheetName val="Ordres de grandeur"/>
      <sheetName val="Lis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uivi vérification"/>
      <sheetName val="A savoir"/>
      <sheetName val="1-Informations générales"/>
      <sheetName val="2-Liste exigences - Env"/>
      <sheetName val="3-Résultats - Env"/>
      <sheetName val="4-Rapport Avis - Env"/>
      <sheetName val="Annexe1-Sortie-Maestro-Env"/>
      <sheetName val="Contrôles &quot;manuels&quot; - bât 1"/>
      <sheetName val="Verif auto cohérence RSEE"/>
      <sheetName val="Ordres de grandeur"/>
      <sheetName val="Lis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rt-re-batiment.developpement-durable.gouv.fr/donnees-carbone-fdes-pep-ded-lots-forfaitaires-r357.html"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7"/>
  <dimension ref="A1:I17"/>
  <sheetViews>
    <sheetView tabSelected="1" workbookViewId="0">
      <selection activeCell="O12" sqref="O12"/>
    </sheetView>
  </sheetViews>
  <sheetFormatPr baseColWidth="10" defaultColWidth="11.42578125" defaultRowHeight="15" x14ac:dyDescent="0.25"/>
  <cols>
    <col min="1" max="1" width="3.7109375" customWidth="1"/>
    <col min="2" max="2" width="7.7109375" customWidth="1"/>
    <col min="3" max="3" width="12.28515625" customWidth="1"/>
    <col min="4" max="4" width="15.140625" customWidth="1"/>
    <col min="9" max="9" width="14.85546875" customWidth="1"/>
  </cols>
  <sheetData>
    <row r="1" spans="1:9" ht="31.5" customHeight="1" x14ac:dyDescent="0.25">
      <c r="A1" s="183"/>
      <c r="B1" s="183"/>
      <c r="C1" s="183"/>
      <c r="D1" s="183"/>
      <c r="E1" s="183"/>
      <c r="F1" s="183"/>
      <c r="G1" s="183"/>
      <c r="H1" s="183"/>
      <c r="I1" s="183"/>
    </row>
    <row r="2" spans="1:9" ht="15.75" x14ac:dyDescent="0.25">
      <c r="A2" s="182"/>
      <c r="B2" s="182" t="s">
        <v>0</v>
      </c>
      <c r="C2" s="182"/>
      <c r="D2" s="182"/>
      <c r="E2" s="182"/>
      <c r="F2" s="182"/>
      <c r="G2" s="182"/>
      <c r="H2" s="182"/>
      <c r="I2" s="182"/>
    </row>
    <row r="3" spans="1:9" ht="15.75" x14ac:dyDescent="0.25">
      <c r="A3" s="7"/>
      <c r="B3" s="75"/>
      <c r="C3" s="7"/>
      <c r="D3" s="7"/>
      <c r="E3" s="7"/>
      <c r="F3" s="7"/>
      <c r="G3" s="7"/>
      <c r="H3" s="7"/>
      <c r="I3" s="7"/>
    </row>
    <row r="4" spans="1:9" ht="109.5" customHeight="1" x14ac:dyDescent="0.25">
      <c r="A4" s="7"/>
      <c r="B4" s="184" t="s">
        <v>1576</v>
      </c>
      <c r="C4" s="184"/>
      <c r="D4" s="184"/>
      <c r="E4" s="184"/>
      <c r="F4" s="184"/>
      <c r="G4" s="184"/>
      <c r="H4" s="184"/>
      <c r="I4" s="184"/>
    </row>
    <row r="5" spans="1:9" ht="15.75" x14ac:dyDescent="0.25">
      <c r="A5" s="7"/>
      <c r="B5" s="185"/>
      <c r="C5" s="186"/>
      <c r="D5" s="186"/>
      <c r="E5" s="186"/>
      <c r="F5" s="186"/>
      <c r="G5" s="186"/>
      <c r="H5" s="186"/>
      <c r="I5" s="186"/>
    </row>
    <row r="6" spans="1:9" ht="15.75" x14ac:dyDescent="0.25">
      <c r="A6" s="7"/>
      <c r="B6" s="187" t="s">
        <v>1</v>
      </c>
      <c r="C6" s="187"/>
      <c r="D6" s="187"/>
      <c r="E6" s="187"/>
      <c r="F6" s="187"/>
      <c r="G6" s="187"/>
      <c r="H6" s="187"/>
      <c r="I6" s="187"/>
    </row>
    <row r="7" spans="1:9" ht="15.75" x14ac:dyDescent="0.25">
      <c r="A7" s="7"/>
      <c r="B7" s="188"/>
      <c r="C7" s="189"/>
      <c r="D7" s="189"/>
      <c r="E7" s="189"/>
      <c r="F7" s="189"/>
      <c r="G7" s="189"/>
      <c r="H7" s="189"/>
      <c r="I7" s="189"/>
    </row>
    <row r="8" spans="1:9" ht="15" customHeight="1" x14ac:dyDescent="0.25">
      <c r="A8" s="7"/>
      <c r="B8" s="187" t="s">
        <v>1567</v>
      </c>
      <c r="C8" s="187"/>
      <c r="D8" s="187"/>
      <c r="E8" s="187"/>
      <c r="F8" s="187"/>
      <c r="G8" s="187"/>
      <c r="H8" s="187"/>
      <c r="I8" s="187"/>
    </row>
    <row r="9" spans="1:9" ht="15.75" x14ac:dyDescent="0.25">
      <c r="A9" s="7"/>
      <c r="B9" s="188"/>
      <c r="C9" s="189"/>
      <c r="D9" s="189"/>
      <c r="E9" s="189"/>
      <c r="F9" s="189"/>
      <c r="G9" s="189"/>
      <c r="H9" s="189"/>
      <c r="I9" s="189"/>
    </row>
    <row r="10" spans="1:9" ht="30" customHeight="1" x14ac:dyDescent="0.25">
      <c r="A10" s="7"/>
      <c r="B10" s="187" t="s">
        <v>1568</v>
      </c>
      <c r="C10" s="187"/>
      <c r="D10" s="187"/>
      <c r="E10" s="187"/>
      <c r="F10" s="187"/>
      <c r="G10" s="187"/>
      <c r="H10" s="187"/>
      <c r="I10" s="187"/>
    </row>
    <row r="11" spans="1:9" ht="15.75" x14ac:dyDescent="0.25">
      <c r="A11" s="7"/>
      <c r="B11" s="188"/>
      <c r="C11" s="189"/>
      <c r="D11" s="189"/>
      <c r="E11" s="189"/>
      <c r="F11" s="189"/>
      <c r="G11" s="189"/>
      <c r="H11" s="189"/>
      <c r="I11" s="189"/>
    </row>
    <row r="12" spans="1:9" ht="30" customHeight="1" x14ac:dyDescent="0.25">
      <c r="A12" s="7"/>
      <c r="B12" s="187" t="s">
        <v>1566</v>
      </c>
      <c r="C12" s="187"/>
      <c r="D12" s="187"/>
      <c r="E12" s="187"/>
      <c r="F12" s="187"/>
      <c r="G12" s="187"/>
      <c r="H12" s="187"/>
      <c r="I12" s="187"/>
    </row>
    <row r="13" spans="1:9" ht="15.75" x14ac:dyDescent="0.25">
      <c r="A13" s="7"/>
      <c r="B13" s="188"/>
      <c r="C13" s="189"/>
      <c r="D13" s="189"/>
      <c r="E13" s="189"/>
      <c r="F13" s="189"/>
      <c r="G13" s="189"/>
      <c r="H13" s="189"/>
      <c r="I13" s="189"/>
    </row>
    <row r="14" spans="1:9" ht="15" customHeight="1" x14ac:dyDescent="0.25">
      <c r="A14" s="7"/>
      <c r="B14" s="187" t="s">
        <v>1565</v>
      </c>
      <c r="C14" s="187"/>
      <c r="D14" s="187"/>
      <c r="E14" s="187"/>
      <c r="F14" s="187"/>
      <c r="G14" s="187"/>
      <c r="H14" s="187"/>
      <c r="I14" s="187"/>
    </row>
    <row r="15" spans="1:9" ht="15.75" x14ac:dyDescent="0.25">
      <c r="A15" s="7"/>
      <c r="B15" s="188"/>
      <c r="C15" s="189"/>
      <c r="D15" s="189"/>
      <c r="E15" s="189"/>
      <c r="F15" s="189"/>
      <c r="G15" s="189"/>
      <c r="H15" s="189"/>
      <c r="I15" s="189"/>
    </row>
    <row r="16" spans="1:9" ht="30" customHeight="1" x14ac:dyDescent="0.25">
      <c r="A16" s="7"/>
      <c r="B16" s="187" t="s">
        <v>1569</v>
      </c>
      <c r="C16" s="187"/>
      <c r="D16" s="187"/>
      <c r="E16" s="187"/>
      <c r="F16" s="187"/>
      <c r="G16" s="187"/>
      <c r="H16" s="187"/>
      <c r="I16" s="187"/>
    </row>
    <row r="17" spans="1:9" ht="15.75" x14ac:dyDescent="0.25">
      <c r="A17" s="7"/>
      <c r="B17" s="153"/>
      <c r="C17" s="76"/>
      <c r="D17" s="76"/>
      <c r="E17" s="76"/>
      <c r="F17" s="76"/>
      <c r="G17" s="76"/>
      <c r="H17" s="76"/>
      <c r="I17" s="76"/>
    </row>
  </sheetData>
  <mergeCells count="8">
    <mergeCell ref="A1:I1"/>
    <mergeCell ref="B16:I16"/>
    <mergeCell ref="B12:I12"/>
    <mergeCell ref="B4:I4"/>
    <mergeCell ref="B6:I6"/>
    <mergeCell ref="B8:I8"/>
    <mergeCell ref="B10:I10"/>
    <mergeCell ref="B14:I14"/>
  </mergeCells>
  <pageMargins left="0.31496062992125984" right="0" top="0.74803149606299213" bottom="0.74803149606299213" header="0.31496062992125984" footer="0.31496062992125984"/>
  <pageSetup paperSize="9" orientation="portrait" horizontalDpi="1200" verticalDpi="1200" r:id="rId1"/>
  <headerFooter>
    <oddFooter>&amp;L&amp;F;&amp;A&amp;C&amp;D&amp;Rp.&amp;P/&amp;N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AAV115"/>
  <sheetViews>
    <sheetView zoomScaleNormal="100" workbookViewId="0">
      <selection activeCell="G15" sqref="G15"/>
    </sheetView>
  </sheetViews>
  <sheetFormatPr baseColWidth="10" defaultColWidth="29.28515625" defaultRowHeight="15" zeroHeight="1" x14ac:dyDescent="0.25"/>
  <cols>
    <col min="1" max="1" width="56.7109375" style="7" customWidth="1"/>
    <col min="2" max="2" width="29.7109375" style="85" customWidth="1"/>
    <col min="3" max="3" width="1.85546875" style="85" customWidth="1"/>
    <col min="4" max="4" width="29.7109375" style="7" customWidth="1"/>
    <col min="5" max="5" width="31" style="85" customWidth="1"/>
    <col min="6" max="6" width="1.42578125" style="85" customWidth="1"/>
    <col min="7" max="7" width="35.28515625" style="8" customWidth="1"/>
    <col min="8" max="8" width="20" style="7" customWidth="1"/>
    <col min="9" max="9" width="16.28515625" style="7" customWidth="1"/>
    <col min="10" max="16384" width="29.28515625" style="7"/>
  </cols>
  <sheetData>
    <row r="1" spans="1:724" customFormat="1" ht="21" customHeight="1" thickBot="1" x14ac:dyDescent="0.3">
      <c r="A1" s="194" t="s">
        <v>2</v>
      </c>
      <c r="B1" s="194"/>
      <c r="C1" s="194"/>
      <c r="D1" s="194"/>
      <c r="E1" s="194"/>
      <c r="F1" s="194"/>
      <c r="G1" s="194"/>
      <c r="H1" s="194"/>
      <c r="I1" s="194"/>
      <c r="J1" s="194"/>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row>
    <row r="2" spans="1:724" customFormat="1" ht="16.5" thickTop="1" thickBot="1" x14ac:dyDescent="0.3">
      <c r="A2" s="9"/>
      <c r="B2" s="9"/>
      <c r="C2" s="9"/>
      <c r="D2" s="9"/>
      <c r="E2" s="9"/>
      <c r="F2" s="9"/>
      <c r="G2" s="9"/>
      <c r="H2" s="9"/>
      <c r="I2" s="9"/>
      <c r="J2" s="9"/>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row>
    <row r="3" spans="1:724" s="9" customFormat="1" ht="16.5" thickBot="1" x14ac:dyDescent="0.3">
      <c r="A3" s="190" t="s">
        <v>3</v>
      </c>
      <c r="B3" s="190"/>
      <c r="C3" s="190"/>
      <c r="D3" s="190"/>
      <c r="E3" s="190"/>
      <c r="F3" s="190"/>
      <c r="G3" s="190"/>
      <c r="H3" s="190"/>
      <c r="I3" s="190"/>
      <c r="J3" s="191"/>
    </row>
    <row r="4" spans="1:724" x14ac:dyDescent="0.25"/>
    <row r="5" spans="1:724" s="9" customFormat="1" x14ac:dyDescent="0.25">
      <c r="A5" s="192" t="s">
        <v>4</v>
      </c>
      <c r="B5" s="192"/>
      <c r="C5" s="192"/>
      <c r="D5" s="192"/>
      <c r="E5" s="192"/>
      <c r="F5" s="192"/>
      <c r="G5" s="192"/>
      <c r="H5" s="192"/>
      <c r="I5" s="192"/>
      <c r="J5" s="192"/>
    </row>
    <row r="6" spans="1:724" s="9" customFormat="1" x14ac:dyDescent="0.2">
      <c r="A6" s="86" t="s">
        <v>5</v>
      </c>
      <c r="B6" s="264"/>
      <c r="C6" s="85"/>
      <c r="E6" s="90" t="s">
        <v>6</v>
      </c>
      <c r="F6" s="92"/>
      <c r="G6" s="117" t="s">
        <v>7</v>
      </c>
    </row>
    <row r="7" spans="1:724" s="9" customFormat="1" x14ac:dyDescent="0.2">
      <c r="A7" s="86" t="s">
        <v>8</v>
      </c>
      <c r="B7" s="264"/>
      <c r="C7" s="85"/>
      <c r="D7" s="91" t="s">
        <v>9</v>
      </c>
      <c r="E7" s="264"/>
    </row>
    <row r="8" spans="1:724" s="9" customFormat="1" x14ac:dyDescent="0.2">
      <c r="A8" s="86" t="s">
        <v>10</v>
      </c>
      <c r="B8" s="264"/>
      <c r="C8" s="85"/>
      <c r="D8" s="91" t="s">
        <v>11</v>
      </c>
      <c r="E8" s="264"/>
      <c r="I8" s="115"/>
      <c r="J8" s="115"/>
    </row>
    <row r="9" spans="1:724" s="9" customFormat="1" x14ac:dyDescent="0.2">
      <c r="A9" s="86" t="s">
        <v>12</v>
      </c>
      <c r="B9" s="264"/>
      <c r="C9" s="85"/>
      <c r="D9" s="107" t="s">
        <v>13</v>
      </c>
      <c r="E9" s="264"/>
      <c r="F9" s="90"/>
      <c r="I9" s="115"/>
      <c r="J9" s="115"/>
    </row>
    <row r="10" spans="1:724" s="9" customFormat="1" x14ac:dyDescent="0.2">
      <c r="A10" s="86" t="s">
        <v>14</v>
      </c>
      <c r="B10" s="264"/>
      <c r="C10" s="85"/>
      <c r="D10" s="89"/>
      <c r="E10" s="90" t="s">
        <v>15</v>
      </c>
      <c r="F10" s="115"/>
    </row>
    <row r="11" spans="1:724" s="9" customFormat="1" ht="15" customHeight="1" x14ac:dyDescent="0.2">
      <c r="A11" s="86" t="s">
        <v>16</v>
      </c>
      <c r="B11" s="264"/>
      <c r="C11" s="85"/>
      <c r="D11" s="91" t="s">
        <v>17</v>
      </c>
      <c r="E11" s="264"/>
      <c r="F11" s="115"/>
      <c r="G11" s="115"/>
    </row>
    <row r="12" spans="1:724" s="9" customFormat="1" ht="15" customHeight="1" x14ac:dyDescent="0.2">
      <c r="A12" s="86"/>
      <c r="B12" s="152"/>
      <c r="C12" s="85"/>
      <c r="D12" s="91" t="s">
        <v>18</v>
      </c>
      <c r="E12" s="264"/>
      <c r="F12" s="115"/>
      <c r="G12" s="115"/>
    </row>
    <row r="13" spans="1:724" s="9" customFormat="1" ht="15" customHeight="1" x14ac:dyDescent="0.2">
      <c r="A13" s="86"/>
      <c r="B13" s="85"/>
      <c r="C13" s="85"/>
      <c r="D13" s="91"/>
      <c r="E13" s="90" t="s">
        <v>19</v>
      </c>
      <c r="F13" s="115"/>
      <c r="G13" s="116" t="s">
        <v>20</v>
      </c>
    </row>
    <row r="14" spans="1:724" s="9" customFormat="1" ht="15" customHeight="1" x14ac:dyDescent="0.2">
      <c r="A14" s="86"/>
      <c r="B14" s="85"/>
      <c r="C14" s="85"/>
      <c r="D14" s="91" t="s">
        <v>17</v>
      </c>
      <c r="E14" s="264"/>
      <c r="F14" s="115"/>
      <c r="G14" s="115"/>
    </row>
    <row r="15" spans="1:724" s="9" customFormat="1" ht="15" customHeight="1" x14ac:dyDescent="0.2">
      <c r="A15" s="86"/>
      <c r="B15" s="85"/>
      <c r="C15" s="85"/>
      <c r="D15" s="91" t="s">
        <v>18</v>
      </c>
      <c r="E15" s="264"/>
      <c r="F15" s="115"/>
      <c r="G15" s="115"/>
    </row>
    <row r="16" spans="1:724" s="9" customFormat="1" ht="15" customHeight="1" x14ac:dyDescent="0.2">
      <c r="A16" s="86"/>
      <c r="B16" s="86"/>
      <c r="C16" s="85"/>
      <c r="F16" s="115"/>
      <c r="G16" s="115"/>
    </row>
    <row r="17" spans="1:24" x14ac:dyDescent="0.25">
      <c r="A17" s="193" t="s">
        <v>21</v>
      </c>
      <c r="B17" s="193"/>
      <c r="C17" s="193"/>
      <c r="D17" s="193"/>
      <c r="E17" s="193"/>
      <c r="F17" s="193"/>
      <c r="G17" s="193"/>
      <c r="H17" s="193"/>
      <c r="I17" s="193"/>
      <c r="J17" s="192"/>
      <c r="K17" s="112"/>
      <c r="L17" s="112"/>
      <c r="M17" s="112"/>
      <c r="N17" s="112"/>
      <c r="O17" s="112"/>
      <c r="P17" s="112"/>
      <c r="Q17" s="112"/>
      <c r="R17" s="112"/>
      <c r="S17" s="112"/>
      <c r="T17" s="112"/>
      <c r="U17" s="112"/>
      <c r="V17" s="112"/>
      <c r="W17" s="112"/>
      <c r="X17" s="112"/>
    </row>
    <row r="18" spans="1:24" x14ac:dyDescent="0.25">
      <c r="B18" s="88" t="s">
        <v>22</v>
      </c>
      <c r="C18" s="12"/>
      <c r="D18" s="8"/>
      <c r="E18" s="88" t="s">
        <v>23</v>
      </c>
      <c r="G18" s="7"/>
      <c r="H18" s="88" t="s">
        <v>24</v>
      </c>
      <c r="K18" s="112"/>
      <c r="L18" s="112"/>
      <c r="M18" s="112"/>
      <c r="N18" s="112"/>
      <c r="O18" s="112"/>
      <c r="P18" s="112"/>
      <c r="Q18" s="112"/>
      <c r="R18" s="112"/>
      <c r="S18" s="112"/>
      <c r="T18" s="112"/>
      <c r="U18" s="112"/>
      <c r="V18" s="112"/>
      <c r="W18" s="112"/>
      <c r="X18" s="112"/>
    </row>
    <row r="19" spans="1:24" x14ac:dyDescent="0.25">
      <c r="A19" s="86" t="s">
        <v>25</v>
      </c>
      <c r="B19" s="265"/>
      <c r="C19" s="7"/>
      <c r="D19" s="86" t="s">
        <v>25</v>
      </c>
      <c r="E19" s="265"/>
      <c r="G19" s="108" t="s">
        <v>26</v>
      </c>
      <c r="H19" s="265"/>
      <c r="K19" s="112"/>
      <c r="L19" s="112"/>
      <c r="M19" s="112"/>
      <c r="N19" s="112"/>
      <c r="O19" s="112"/>
      <c r="P19" s="112"/>
      <c r="Q19" s="112"/>
      <c r="R19" s="112"/>
      <c r="S19" s="112"/>
      <c r="T19" s="112"/>
      <c r="U19" s="112"/>
      <c r="V19" s="112"/>
      <c r="W19" s="112"/>
      <c r="X19" s="112"/>
    </row>
    <row r="20" spans="1:24" x14ac:dyDescent="0.25">
      <c r="A20" s="86" t="s">
        <v>27</v>
      </c>
      <c r="B20" s="265"/>
      <c r="C20" s="7"/>
      <c r="D20" s="86" t="s">
        <v>27</v>
      </c>
      <c r="E20" s="265"/>
      <c r="G20" s="76" t="s">
        <v>28</v>
      </c>
      <c r="H20" s="265"/>
      <c r="K20" s="112"/>
      <c r="L20" s="112"/>
      <c r="M20" s="112"/>
      <c r="N20" s="112"/>
      <c r="O20" s="112"/>
      <c r="P20" s="112"/>
      <c r="Q20" s="112"/>
      <c r="R20" s="112"/>
      <c r="S20" s="112"/>
      <c r="T20" s="112"/>
      <c r="U20" s="112"/>
      <c r="V20" s="112"/>
      <c r="W20" s="112"/>
      <c r="X20" s="112"/>
    </row>
    <row r="21" spans="1:24" x14ac:dyDescent="0.25">
      <c r="A21" s="86" t="s">
        <v>29</v>
      </c>
      <c r="B21" s="265"/>
      <c r="C21" s="7"/>
      <c r="D21" s="86" t="s">
        <v>29</v>
      </c>
      <c r="E21" s="265"/>
      <c r="G21" s="76" t="s">
        <v>30</v>
      </c>
      <c r="H21" s="265"/>
      <c r="K21" s="112"/>
      <c r="L21" s="112"/>
      <c r="M21" s="112"/>
      <c r="N21" s="112"/>
      <c r="O21" s="112"/>
      <c r="P21" s="112"/>
      <c r="Q21" s="112"/>
      <c r="R21" s="112"/>
      <c r="S21" s="112"/>
      <c r="T21" s="112"/>
      <c r="U21" s="112"/>
      <c r="V21" s="112"/>
      <c r="W21" s="112"/>
      <c r="X21" s="112"/>
    </row>
    <row r="22" spans="1:24" x14ac:dyDescent="0.25">
      <c r="A22" s="86" t="s">
        <v>31</v>
      </c>
      <c r="B22" s="265"/>
      <c r="C22" s="7"/>
      <c r="D22" s="86" t="s">
        <v>31</v>
      </c>
      <c r="E22" s="265"/>
      <c r="G22" s="36" t="s">
        <v>32</v>
      </c>
      <c r="H22" s="265"/>
      <c r="K22" s="112"/>
      <c r="L22" s="112"/>
      <c r="M22" s="112"/>
      <c r="N22" s="112"/>
      <c r="O22" s="112"/>
      <c r="P22" s="112"/>
      <c r="Q22" s="112"/>
      <c r="R22" s="112"/>
      <c r="S22" s="112"/>
      <c r="T22" s="112"/>
      <c r="U22" s="112"/>
      <c r="V22" s="112"/>
      <c r="W22" s="112"/>
      <c r="X22" s="112"/>
    </row>
    <row r="23" spans="1:24" x14ac:dyDescent="0.25">
      <c r="A23" s="86" t="s">
        <v>33</v>
      </c>
      <c r="B23" s="265"/>
      <c r="C23" s="7"/>
      <c r="D23" s="86" t="s">
        <v>33</v>
      </c>
      <c r="E23" s="265"/>
      <c r="G23" s="7"/>
      <c r="K23" s="112"/>
      <c r="L23" s="112"/>
      <c r="M23" s="112"/>
      <c r="N23" s="112"/>
      <c r="O23" s="112"/>
      <c r="P23" s="112"/>
      <c r="Q23" s="112"/>
      <c r="R23" s="112"/>
      <c r="S23" s="112"/>
      <c r="T23" s="112"/>
      <c r="U23" s="112"/>
      <c r="V23" s="112"/>
      <c r="W23" s="112"/>
      <c r="X23" s="112"/>
    </row>
    <row r="24" spans="1:24" x14ac:dyDescent="0.25">
      <c r="A24" s="87"/>
      <c r="C24" s="7"/>
      <c r="E24" s="87"/>
      <c r="G24" s="7"/>
      <c r="K24" s="112"/>
      <c r="L24" s="112"/>
      <c r="M24" s="112"/>
      <c r="N24" s="112"/>
      <c r="O24" s="112"/>
      <c r="P24" s="112"/>
      <c r="Q24" s="112"/>
      <c r="R24" s="112"/>
      <c r="S24" s="112"/>
      <c r="T24" s="112"/>
      <c r="U24" s="112"/>
      <c r="V24" s="112"/>
      <c r="W24" s="112"/>
      <c r="X24" s="112"/>
    </row>
    <row r="25" spans="1:24" x14ac:dyDescent="0.25">
      <c r="A25" s="193" t="s">
        <v>34</v>
      </c>
      <c r="B25" s="193"/>
      <c r="C25" s="193"/>
      <c r="D25" s="193"/>
      <c r="E25" s="193"/>
      <c r="F25" s="193"/>
      <c r="G25" s="193"/>
      <c r="H25" s="193"/>
      <c r="I25" s="193"/>
      <c r="J25" s="192"/>
      <c r="K25" s="112"/>
      <c r="L25" s="112"/>
      <c r="M25" s="112"/>
      <c r="N25" s="112"/>
      <c r="O25" s="112"/>
      <c r="P25" s="112"/>
      <c r="Q25" s="112"/>
      <c r="R25" s="112"/>
      <c r="S25" s="112"/>
      <c r="T25" s="112"/>
      <c r="U25" s="112"/>
      <c r="V25" s="112"/>
      <c r="W25" s="112"/>
      <c r="X25" s="112"/>
    </row>
    <row r="26" spans="1:24" x14ac:dyDescent="0.25">
      <c r="B26" s="88" t="s">
        <v>22</v>
      </c>
      <c r="C26" s="7"/>
      <c r="D26" s="12"/>
      <c r="E26" s="88" t="s">
        <v>35</v>
      </c>
      <c r="G26" s="7"/>
      <c r="K26" s="112"/>
      <c r="L26" s="112"/>
      <c r="M26" s="112"/>
      <c r="N26" s="112"/>
      <c r="O26" s="112"/>
      <c r="P26" s="112"/>
      <c r="Q26" s="112"/>
      <c r="R26" s="112"/>
      <c r="S26" s="112"/>
      <c r="T26" s="112"/>
      <c r="U26" s="112"/>
      <c r="V26" s="112"/>
      <c r="W26" s="112"/>
      <c r="X26" s="112"/>
    </row>
    <row r="27" spans="1:24" x14ac:dyDescent="0.25">
      <c r="A27" s="86" t="s">
        <v>25</v>
      </c>
      <c r="B27" s="265"/>
      <c r="C27" s="7"/>
      <c r="D27" s="86" t="s">
        <v>25</v>
      </c>
      <c r="E27" s="265"/>
      <c r="G27" s="7"/>
      <c r="K27" s="112"/>
      <c r="L27" s="112"/>
      <c r="M27" s="112"/>
      <c r="N27" s="112"/>
      <c r="O27" s="112"/>
      <c r="P27" s="112"/>
      <c r="Q27" s="112"/>
      <c r="R27" s="112"/>
      <c r="S27" s="112"/>
      <c r="T27" s="112"/>
      <c r="U27" s="112"/>
      <c r="V27" s="112"/>
      <c r="W27" s="112"/>
      <c r="X27" s="112"/>
    </row>
    <row r="28" spans="1:24" x14ac:dyDescent="0.25">
      <c r="A28" s="86" t="s">
        <v>27</v>
      </c>
      <c r="B28" s="265"/>
      <c r="C28" s="7"/>
      <c r="D28" s="86" t="s">
        <v>27</v>
      </c>
      <c r="E28" s="265"/>
      <c r="G28" s="7"/>
      <c r="K28" s="112"/>
      <c r="L28" s="112"/>
      <c r="M28" s="112"/>
      <c r="N28" s="112"/>
      <c r="O28" s="112"/>
      <c r="P28" s="112"/>
      <c r="Q28" s="112"/>
      <c r="R28" s="112"/>
      <c r="S28" s="112"/>
      <c r="T28" s="112"/>
      <c r="U28" s="112"/>
      <c r="V28" s="112"/>
      <c r="W28" s="112"/>
      <c r="X28" s="112"/>
    </row>
    <row r="29" spans="1:24" x14ac:dyDescent="0.25">
      <c r="A29" s="86" t="s">
        <v>29</v>
      </c>
      <c r="B29" s="265"/>
      <c r="C29" s="7"/>
      <c r="D29" s="86" t="s">
        <v>29</v>
      </c>
      <c r="E29" s="265"/>
      <c r="G29" s="7"/>
      <c r="K29" s="112"/>
      <c r="L29" s="112"/>
      <c r="M29" s="112"/>
      <c r="N29" s="112"/>
      <c r="O29" s="112"/>
      <c r="P29" s="112"/>
      <c r="Q29" s="112"/>
      <c r="R29" s="112"/>
      <c r="S29" s="112"/>
      <c r="T29" s="112"/>
      <c r="U29" s="112"/>
      <c r="V29" s="112"/>
      <c r="W29" s="112"/>
      <c r="X29" s="112"/>
    </row>
    <row r="30" spans="1:24" x14ac:dyDescent="0.25">
      <c r="A30" s="86" t="s">
        <v>31</v>
      </c>
      <c r="B30" s="265"/>
      <c r="C30" s="7"/>
      <c r="D30" s="86" t="s">
        <v>31</v>
      </c>
      <c r="E30" s="265"/>
      <c r="G30" s="7"/>
      <c r="K30" s="112"/>
      <c r="L30" s="112"/>
      <c r="M30" s="112"/>
      <c r="N30" s="112"/>
      <c r="O30" s="112"/>
      <c r="P30" s="112"/>
      <c r="Q30" s="112"/>
      <c r="R30" s="112"/>
      <c r="S30" s="112"/>
      <c r="T30" s="112"/>
      <c r="U30" s="112"/>
      <c r="V30" s="112"/>
      <c r="W30" s="112"/>
      <c r="X30" s="112"/>
    </row>
    <row r="31" spans="1:24" x14ac:dyDescent="0.25">
      <c r="A31" s="86" t="s">
        <v>33</v>
      </c>
      <c r="B31" s="265"/>
      <c r="C31" s="7"/>
      <c r="D31" s="86" t="s">
        <v>33</v>
      </c>
      <c r="E31" s="265"/>
      <c r="G31" s="7"/>
      <c r="K31" s="112"/>
      <c r="L31" s="112"/>
      <c r="M31" s="112"/>
      <c r="N31" s="112"/>
      <c r="O31" s="112"/>
      <c r="P31" s="112"/>
      <c r="Q31" s="112"/>
      <c r="R31" s="112"/>
      <c r="S31" s="112"/>
      <c r="T31" s="112"/>
      <c r="U31" s="112"/>
      <c r="V31" s="112"/>
      <c r="W31" s="112"/>
      <c r="X31" s="112"/>
    </row>
    <row r="32" spans="1:24" x14ac:dyDescent="0.25">
      <c r="C32" s="7"/>
      <c r="D32" s="86" t="s">
        <v>36</v>
      </c>
      <c r="E32" s="265"/>
      <c r="G32" s="7"/>
      <c r="K32" s="112"/>
      <c r="L32" s="112"/>
      <c r="M32" s="112"/>
      <c r="N32" s="112"/>
      <c r="O32" s="112"/>
      <c r="P32" s="112"/>
      <c r="Q32" s="112"/>
      <c r="R32" s="112"/>
      <c r="S32" s="112"/>
      <c r="T32" s="112"/>
      <c r="U32" s="112"/>
      <c r="V32" s="112"/>
      <c r="W32" s="112"/>
      <c r="X32" s="112"/>
    </row>
    <row r="33" spans="1:24" x14ac:dyDescent="0.25">
      <c r="A33" s="87"/>
      <c r="B33" s="83"/>
      <c r="C33" s="7"/>
      <c r="E33" s="87"/>
      <c r="G33" s="7"/>
      <c r="K33" s="112"/>
      <c r="L33" s="112"/>
      <c r="M33" s="112"/>
      <c r="N33" s="112"/>
      <c r="O33" s="112"/>
      <c r="P33" s="112"/>
      <c r="Q33" s="112"/>
      <c r="R33" s="112"/>
      <c r="S33" s="112"/>
      <c r="T33" s="112"/>
      <c r="U33" s="112"/>
      <c r="V33" s="112"/>
      <c r="W33" s="112"/>
      <c r="X33" s="112"/>
    </row>
    <row r="34" spans="1:24" ht="15" customHeight="1" x14ac:dyDescent="0.25">
      <c r="A34" s="174" t="s">
        <v>37</v>
      </c>
      <c r="B34" s="174"/>
      <c r="C34" s="174"/>
      <c r="D34" s="174"/>
      <c r="E34" s="174"/>
      <c r="G34" s="7"/>
      <c r="K34" s="112"/>
      <c r="L34" s="112"/>
      <c r="M34" s="112"/>
      <c r="N34" s="112"/>
      <c r="O34" s="112"/>
      <c r="P34" s="112"/>
      <c r="Q34" s="112"/>
      <c r="R34" s="112"/>
      <c r="S34" s="112"/>
      <c r="T34" s="112"/>
      <c r="U34" s="112"/>
      <c r="V34" s="112"/>
      <c r="W34" s="112"/>
      <c r="X34" s="112"/>
    </row>
    <row r="35" spans="1:24" x14ac:dyDescent="0.25"/>
    <row r="36" spans="1:24" x14ac:dyDescent="0.25">
      <c r="B36" s="12"/>
      <c r="C36" s="12"/>
      <c r="E36" s="12"/>
      <c r="F36" s="12"/>
    </row>
    <row r="37" spans="1:24" x14ac:dyDescent="0.25">
      <c r="B37" s="12"/>
      <c r="C37" s="12"/>
      <c r="E37" s="12"/>
      <c r="F37" s="12"/>
    </row>
    <row r="38" spans="1:24" x14ac:dyDescent="0.25">
      <c r="B38" s="12"/>
      <c r="C38" s="12"/>
      <c r="E38" s="12"/>
      <c r="F38" s="12"/>
    </row>
    <row r="39" spans="1:24" x14ac:dyDescent="0.25">
      <c r="B39" s="12"/>
      <c r="C39" s="12"/>
      <c r="E39" s="12"/>
      <c r="F39" s="12"/>
    </row>
    <row r="40" spans="1:24" x14ac:dyDescent="0.25">
      <c r="B40" s="12"/>
      <c r="C40" s="12"/>
      <c r="E40" s="12"/>
      <c r="F40" s="12"/>
    </row>
    <row r="41" spans="1:24" x14ac:dyDescent="0.25">
      <c r="D41" s="12"/>
      <c r="F41" s="12"/>
    </row>
    <row r="42" spans="1:24" x14ac:dyDescent="0.25">
      <c r="D42" s="87"/>
    </row>
    <row r="43" spans="1:24" x14ac:dyDescent="0.25">
      <c r="D43" s="87"/>
    </row>
    <row r="44" spans="1:24" x14ac:dyDescent="0.25">
      <c r="D44" s="87"/>
    </row>
    <row r="45" spans="1:24" x14ac:dyDescent="0.25">
      <c r="D45" s="87"/>
    </row>
    <row r="46" spans="1:24" x14ac:dyDescent="0.25">
      <c r="D46" s="87"/>
    </row>
    <row r="47" spans="1:24" x14ac:dyDescent="0.25">
      <c r="D47" s="87"/>
    </row>
    <row r="48" spans="1:2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sheetData>
  <mergeCells count="5">
    <mergeCell ref="A3:J3"/>
    <mergeCell ref="A1:J1"/>
    <mergeCell ref="A17:I17"/>
    <mergeCell ref="A25:I25"/>
    <mergeCell ref="A34:E34"/>
  </mergeCells>
  <pageMargins left="0.25" right="0.25" top="0.75" bottom="0.75" header="0.3" footer="0.3"/>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1:O182"/>
  <sheetViews>
    <sheetView zoomScaleNormal="100" workbookViewId="0">
      <pane xSplit="2" ySplit="7" topLeftCell="C149" activePane="bottomRight" state="frozen"/>
      <selection pane="topRight" activeCell="C1" sqref="C1"/>
      <selection pane="bottomLeft" activeCell="A6" sqref="A6"/>
      <selection pane="bottomRight" activeCell="E185" sqref="E185"/>
    </sheetView>
  </sheetViews>
  <sheetFormatPr baseColWidth="10" defaultColWidth="0" defaultRowHeight="15" x14ac:dyDescent="0.25"/>
  <cols>
    <col min="1" max="1" width="13.42578125" style="15" customWidth="1"/>
    <col min="2" max="2" width="55.7109375" style="9" customWidth="1"/>
    <col min="3" max="3" width="23.5703125" style="13" customWidth="1"/>
    <col min="4" max="4" width="12.85546875" style="14" customWidth="1"/>
    <col min="5" max="5" width="21.28515625" style="13" customWidth="1"/>
    <col min="6" max="6" width="20.85546875" style="14" customWidth="1"/>
    <col min="7" max="7" width="21.42578125" style="10" customWidth="1"/>
    <col min="8" max="8" width="28.5703125" style="9" customWidth="1"/>
    <col min="9" max="9" width="16.85546875" style="9" customWidth="1"/>
    <col min="10" max="10" width="36.42578125" style="9" customWidth="1"/>
    <col min="11" max="11" width="14.7109375" style="9" customWidth="1"/>
    <col min="12" max="12" width="11.42578125" style="9" customWidth="1"/>
    <col min="13" max="15" width="0" style="9" hidden="1" customWidth="1"/>
    <col min="16" max="16384" width="11.42578125" style="9" hidden="1"/>
  </cols>
  <sheetData>
    <row r="1" spans="1:12" s="7" customFormat="1" ht="21" customHeight="1" thickBot="1" x14ac:dyDescent="0.3">
      <c r="A1" s="194" t="str">
        <f>'1-Informations générales'!A1</f>
        <v>RE2020 - grille de vérification</v>
      </c>
      <c r="B1" s="194"/>
      <c r="C1" s="194"/>
      <c r="D1" s="194"/>
      <c r="E1" s="194"/>
      <c r="F1" s="194"/>
      <c r="G1" s="194"/>
      <c r="H1" s="194"/>
      <c r="I1" s="197"/>
      <c r="J1" s="197"/>
      <c r="K1" s="197"/>
      <c r="L1" s="197"/>
    </row>
    <row r="2" spans="1:12" s="7" customFormat="1" ht="21" customHeight="1" thickTop="1" x14ac:dyDescent="0.25">
      <c r="A2" s="195" t="s">
        <v>38</v>
      </c>
      <c r="B2" s="196"/>
      <c r="C2" s="111"/>
      <c r="D2" s="110"/>
      <c r="E2" s="110"/>
      <c r="F2" s="113"/>
      <c r="G2" s="114"/>
      <c r="L2" s="110"/>
    </row>
    <row r="3" spans="1:12" s="7" customFormat="1" ht="21" customHeight="1" x14ac:dyDescent="0.25">
      <c r="A3" s="170"/>
      <c r="B3" s="171"/>
      <c r="C3" s="111"/>
      <c r="D3" s="110"/>
      <c r="E3" s="110"/>
      <c r="F3" s="113"/>
      <c r="G3" s="114"/>
      <c r="L3" s="110"/>
    </row>
    <row r="4" spans="1:12" s="7" customFormat="1" ht="21" customHeight="1" thickBot="1" x14ac:dyDescent="0.3">
      <c r="A4" s="168"/>
      <c r="B4" s="169"/>
      <c r="C4" s="111"/>
      <c r="D4" s="110"/>
      <c r="E4" s="110"/>
      <c r="F4" s="113"/>
      <c r="G4" s="114"/>
      <c r="H4" s="175" t="s">
        <v>39</v>
      </c>
      <c r="I4" s="175"/>
      <c r="J4" s="175"/>
      <c r="K4" s="175"/>
      <c r="L4" s="110"/>
    </row>
    <row r="5" spans="1:12" s="16" customFormat="1" ht="16.899999999999999" customHeight="1" thickBot="1" x14ac:dyDescent="0.3">
      <c r="A5" s="216" t="s">
        <v>40</v>
      </c>
      <c r="B5" s="216"/>
      <c r="C5" s="216"/>
      <c r="D5" s="216"/>
      <c r="E5" s="217" t="s">
        <v>41</v>
      </c>
      <c r="F5" s="216"/>
      <c r="G5" s="218"/>
      <c r="H5" s="217" t="s">
        <v>42</v>
      </c>
      <c r="I5" s="218"/>
      <c r="J5" s="217" t="s">
        <v>43</v>
      </c>
      <c r="K5" s="218"/>
    </row>
    <row r="6" spans="1:12" ht="6.75" customHeight="1" thickBot="1" x14ac:dyDescent="0.3">
      <c r="G6" s="84"/>
    </row>
    <row r="7" spans="1:12" s="13" customFormat="1" ht="60" customHeight="1" thickBot="1" x14ac:dyDescent="0.3">
      <c r="A7" s="219" t="s">
        <v>44</v>
      </c>
      <c r="B7" s="220" t="s">
        <v>45</v>
      </c>
      <c r="C7" s="219" t="s">
        <v>1577</v>
      </c>
      <c r="D7" s="221" t="s">
        <v>46</v>
      </c>
      <c r="E7" s="222" t="s">
        <v>1578</v>
      </c>
      <c r="F7" s="219" t="s">
        <v>47</v>
      </c>
      <c r="G7" s="223" t="s">
        <v>48</v>
      </c>
      <c r="H7" s="224" t="s">
        <v>49</v>
      </c>
      <c r="I7" s="225" t="s">
        <v>50</v>
      </c>
      <c r="J7" s="224" t="s">
        <v>51</v>
      </c>
      <c r="K7" s="226" t="s">
        <v>52</v>
      </c>
    </row>
    <row r="8" spans="1:12" x14ac:dyDescent="0.25">
      <c r="A8" s="198" t="s">
        <v>53</v>
      </c>
      <c r="B8" s="199"/>
      <c r="C8" s="200"/>
      <c r="D8" s="201"/>
      <c r="E8" s="202"/>
      <c r="F8" s="203"/>
      <c r="G8" s="204"/>
      <c r="H8" s="205"/>
      <c r="I8" s="206"/>
      <c r="J8" s="205"/>
      <c r="K8" s="206"/>
    </row>
    <row r="9" spans="1:12" s="11" customFormat="1" ht="12" customHeight="1" x14ac:dyDescent="0.25">
      <c r="A9" s="130" t="s">
        <v>54</v>
      </c>
      <c r="B9" s="127" t="s">
        <v>57</v>
      </c>
      <c r="C9" s="160"/>
      <c r="D9" s="155" t="s">
        <v>55</v>
      </c>
      <c r="E9" s="227"/>
      <c r="F9" s="228"/>
      <c r="G9" s="228"/>
      <c r="H9" s="93"/>
      <c r="I9" s="94"/>
      <c r="J9" s="93"/>
      <c r="K9" s="94"/>
      <c r="L9" s="92"/>
    </row>
    <row r="10" spans="1:12" s="11" customFormat="1" ht="12" customHeight="1" x14ac:dyDescent="0.25">
      <c r="A10" s="130" t="s">
        <v>56</v>
      </c>
      <c r="B10" s="127" t="s">
        <v>1590</v>
      </c>
      <c r="C10" s="160"/>
      <c r="D10" s="155" t="s">
        <v>55</v>
      </c>
      <c r="E10" s="227"/>
      <c r="F10" s="228"/>
      <c r="G10" s="228"/>
      <c r="H10" s="93"/>
      <c r="I10" s="94"/>
      <c r="J10" s="93"/>
      <c r="K10" s="94"/>
      <c r="L10" s="92"/>
    </row>
    <row r="11" spans="1:12" s="11" customFormat="1" ht="12" customHeight="1" x14ac:dyDescent="0.25">
      <c r="A11" s="130" t="s">
        <v>58</v>
      </c>
      <c r="B11" s="127" t="s">
        <v>59</v>
      </c>
      <c r="C11" s="160"/>
      <c r="D11" s="155" t="s">
        <v>55</v>
      </c>
      <c r="E11" s="227"/>
      <c r="F11" s="228"/>
      <c r="G11" s="228"/>
      <c r="H11" s="93"/>
      <c r="I11" s="94"/>
      <c r="J11" s="93"/>
      <c r="K11" s="94"/>
      <c r="L11" s="92"/>
    </row>
    <row r="12" spans="1:12" s="11" customFormat="1" ht="28.15" customHeight="1" x14ac:dyDescent="0.25">
      <c r="A12" s="130" t="s">
        <v>60</v>
      </c>
      <c r="B12" s="127" t="s">
        <v>63</v>
      </c>
      <c r="C12" s="160"/>
      <c r="D12" s="155" t="s">
        <v>55</v>
      </c>
      <c r="E12" s="227"/>
      <c r="F12" s="228"/>
      <c r="G12" s="228"/>
      <c r="H12" s="93"/>
      <c r="I12" s="94"/>
      <c r="J12" s="93"/>
      <c r="K12" s="94"/>
      <c r="L12" s="92"/>
    </row>
    <row r="13" spans="1:12" s="11" customFormat="1" ht="12" customHeight="1" x14ac:dyDescent="0.25">
      <c r="A13" s="130" t="s">
        <v>62</v>
      </c>
      <c r="B13" s="127" t="s">
        <v>65</v>
      </c>
      <c r="C13" s="160"/>
      <c r="D13" s="155" t="s">
        <v>55</v>
      </c>
      <c r="E13" s="227"/>
      <c r="F13" s="228"/>
      <c r="G13" s="228"/>
      <c r="H13" s="93"/>
      <c r="I13" s="94"/>
      <c r="J13" s="93"/>
      <c r="K13" s="94"/>
      <c r="L13" s="92"/>
    </row>
    <row r="14" spans="1:12" s="11" customFormat="1" ht="12" customHeight="1" x14ac:dyDescent="0.25">
      <c r="A14" s="130" t="s">
        <v>64</v>
      </c>
      <c r="B14" s="127" t="s">
        <v>1591</v>
      </c>
      <c r="C14" s="160"/>
      <c r="D14" s="155" t="s">
        <v>55</v>
      </c>
      <c r="E14" s="227"/>
      <c r="F14" s="228"/>
      <c r="G14" s="228"/>
      <c r="H14" s="93"/>
      <c r="I14" s="94"/>
      <c r="J14" s="93"/>
      <c r="K14" s="94"/>
      <c r="L14" s="92"/>
    </row>
    <row r="15" spans="1:12" s="11" customFormat="1" ht="36.75" customHeight="1" x14ac:dyDescent="0.25">
      <c r="A15" s="130" t="s">
        <v>66</v>
      </c>
      <c r="B15" s="127" t="s">
        <v>67</v>
      </c>
      <c r="C15" s="160"/>
      <c r="D15" s="155" t="s">
        <v>55</v>
      </c>
      <c r="E15" s="227"/>
      <c r="F15" s="228"/>
      <c r="G15" s="228"/>
      <c r="H15" s="93"/>
      <c r="I15" s="94"/>
      <c r="J15" s="93"/>
      <c r="K15" s="94"/>
      <c r="L15" s="92"/>
    </row>
    <row r="16" spans="1:12" s="11" customFormat="1" ht="12" customHeight="1" x14ac:dyDescent="0.25">
      <c r="A16" s="130" t="s">
        <v>68</v>
      </c>
      <c r="B16" s="127" t="s">
        <v>70</v>
      </c>
      <c r="C16" s="160"/>
      <c r="D16" s="155" t="s">
        <v>55</v>
      </c>
      <c r="E16" s="227"/>
      <c r="F16" s="228"/>
      <c r="G16" s="228"/>
      <c r="H16" s="93"/>
      <c r="I16" s="94"/>
      <c r="J16" s="93"/>
      <c r="K16" s="94"/>
      <c r="L16" s="92"/>
    </row>
    <row r="17" spans="1:12" s="11" customFormat="1" ht="12" customHeight="1" x14ac:dyDescent="0.25">
      <c r="A17" s="130" t="s">
        <v>69</v>
      </c>
      <c r="B17" s="127" t="s">
        <v>1592</v>
      </c>
      <c r="C17" s="160"/>
      <c r="D17" s="155" t="s">
        <v>55</v>
      </c>
      <c r="E17" s="227"/>
      <c r="F17" s="228"/>
      <c r="G17" s="228"/>
      <c r="H17" s="93"/>
      <c r="I17" s="94"/>
      <c r="J17" s="93"/>
      <c r="K17" s="94"/>
      <c r="L17" s="92"/>
    </row>
    <row r="18" spans="1:12" s="11" customFormat="1" ht="12" customHeight="1" x14ac:dyDescent="0.25">
      <c r="A18" s="130" t="s">
        <v>71</v>
      </c>
      <c r="B18" s="127" t="s">
        <v>1593</v>
      </c>
      <c r="C18" s="160"/>
      <c r="D18" s="155" t="s">
        <v>55</v>
      </c>
      <c r="E18" s="227"/>
      <c r="F18" s="228"/>
      <c r="G18" s="228"/>
      <c r="H18" s="93"/>
      <c r="I18" s="94"/>
      <c r="J18" s="93"/>
      <c r="K18" s="94"/>
      <c r="L18" s="92"/>
    </row>
    <row r="19" spans="1:12" s="11" customFormat="1" ht="12" customHeight="1" x14ac:dyDescent="0.25">
      <c r="A19" s="130" t="s">
        <v>73</v>
      </c>
      <c r="B19" s="127" t="s">
        <v>1595</v>
      </c>
      <c r="C19" s="160"/>
      <c r="D19" s="155" t="s">
        <v>61</v>
      </c>
      <c r="E19" s="227"/>
      <c r="F19" s="228"/>
      <c r="G19" s="228"/>
      <c r="H19" s="93"/>
      <c r="I19" s="94"/>
      <c r="J19" s="93"/>
      <c r="K19" s="94"/>
      <c r="L19" s="92"/>
    </row>
    <row r="20" spans="1:12" s="11" customFormat="1" ht="12" customHeight="1" x14ac:dyDescent="0.25">
      <c r="A20" s="130" t="s">
        <v>76</v>
      </c>
      <c r="B20" s="127" t="s">
        <v>72</v>
      </c>
      <c r="C20" s="160"/>
      <c r="D20" s="155" t="s">
        <v>61</v>
      </c>
      <c r="E20" s="227"/>
      <c r="F20" s="228"/>
      <c r="G20" s="228"/>
      <c r="H20" s="93"/>
      <c r="I20" s="94"/>
      <c r="J20" s="93"/>
      <c r="K20" s="94"/>
      <c r="L20" s="92"/>
    </row>
    <row r="21" spans="1:12" s="11" customFormat="1" ht="28.5" customHeight="1" x14ac:dyDescent="0.25">
      <c r="A21" s="130" t="s">
        <v>1594</v>
      </c>
      <c r="B21" s="131" t="s">
        <v>74</v>
      </c>
      <c r="C21" s="160"/>
      <c r="D21" s="155" t="s">
        <v>61</v>
      </c>
      <c r="E21" s="227"/>
      <c r="F21" s="228"/>
      <c r="G21" s="228"/>
      <c r="H21" s="93"/>
      <c r="I21" s="94"/>
      <c r="J21" s="93"/>
      <c r="K21" s="94"/>
      <c r="L21" s="92"/>
    </row>
    <row r="22" spans="1:12" s="11" customFormat="1" ht="28.5" customHeight="1" x14ac:dyDescent="0.25">
      <c r="A22" s="130" t="s">
        <v>1598</v>
      </c>
      <c r="B22" s="131" t="s">
        <v>1596</v>
      </c>
      <c r="C22" s="160"/>
      <c r="D22" s="155" t="s">
        <v>75</v>
      </c>
      <c r="E22" s="227"/>
      <c r="F22" s="228"/>
      <c r="G22" s="228"/>
      <c r="H22" s="93"/>
      <c r="I22" s="94"/>
      <c r="J22" s="93"/>
      <c r="K22" s="94"/>
      <c r="L22" s="92"/>
    </row>
    <row r="23" spans="1:12" s="11" customFormat="1" ht="28.5" customHeight="1" x14ac:dyDescent="0.25">
      <c r="A23" s="130" t="s">
        <v>1599</v>
      </c>
      <c r="B23" s="131" t="s">
        <v>1597</v>
      </c>
      <c r="C23" s="160"/>
      <c r="D23" s="155" t="s">
        <v>75</v>
      </c>
      <c r="E23" s="227"/>
      <c r="F23" s="228"/>
      <c r="G23" s="228"/>
      <c r="H23" s="93"/>
      <c r="I23" s="94"/>
      <c r="J23" s="93"/>
      <c r="K23" s="94"/>
      <c r="L23" s="92"/>
    </row>
    <row r="24" spans="1:12" s="11" customFormat="1" ht="25.15" customHeight="1" x14ac:dyDescent="0.25">
      <c r="A24" s="130" t="s">
        <v>1600</v>
      </c>
      <c r="B24" s="131" t="s">
        <v>77</v>
      </c>
      <c r="C24" s="160"/>
      <c r="D24" s="155" t="s">
        <v>75</v>
      </c>
      <c r="E24" s="227"/>
      <c r="F24" s="228"/>
      <c r="G24" s="228"/>
      <c r="H24" s="93"/>
      <c r="I24" s="94"/>
      <c r="J24" s="93"/>
      <c r="K24" s="94"/>
      <c r="L24" s="92"/>
    </row>
    <row r="25" spans="1:12" x14ac:dyDescent="0.25">
      <c r="A25" s="198" t="s">
        <v>78</v>
      </c>
      <c r="B25" s="199"/>
      <c r="C25" s="200"/>
      <c r="D25" s="201"/>
      <c r="E25" s="202"/>
      <c r="F25" s="203"/>
      <c r="G25" s="203"/>
      <c r="H25" s="205"/>
      <c r="I25" s="206"/>
      <c r="J25" s="205"/>
      <c r="K25" s="206"/>
    </row>
    <row r="26" spans="1:12" s="11" customFormat="1" ht="42.6" customHeight="1" x14ac:dyDescent="0.25">
      <c r="A26" s="130" t="s">
        <v>79</v>
      </c>
      <c r="B26" s="131" t="s">
        <v>80</v>
      </c>
      <c r="C26" s="161"/>
      <c r="D26" s="155" t="s">
        <v>55</v>
      </c>
      <c r="E26" s="227"/>
      <c r="F26" s="228"/>
      <c r="G26" s="228"/>
      <c r="H26" s="93"/>
      <c r="I26" s="94"/>
      <c r="J26" s="93"/>
      <c r="K26" s="94"/>
      <c r="L26" s="92"/>
    </row>
    <row r="27" spans="1:12" s="11" customFormat="1" ht="45" customHeight="1" x14ac:dyDescent="0.25">
      <c r="A27" s="130" t="s">
        <v>81</v>
      </c>
      <c r="B27" s="131" t="s">
        <v>1580</v>
      </c>
      <c r="C27" s="161"/>
      <c r="D27" s="155" t="s">
        <v>55</v>
      </c>
      <c r="E27" s="227"/>
      <c r="F27" s="228"/>
      <c r="G27" s="228"/>
      <c r="H27" s="93"/>
      <c r="I27" s="94"/>
      <c r="J27" s="93"/>
      <c r="K27" s="94"/>
      <c r="L27" s="92"/>
    </row>
    <row r="28" spans="1:12" s="11" customFormat="1" ht="43.15" customHeight="1" x14ac:dyDescent="0.25">
      <c r="A28" s="130" t="s">
        <v>82</v>
      </c>
      <c r="B28" s="131" t="s">
        <v>1579</v>
      </c>
      <c r="C28" s="161"/>
      <c r="D28" s="155" t="s">
        <v>55</v>
      </c>
      <c r="E28" s="227"/>
      <c r="F28" s="228"/>
      <c r="G28" s="228"/>
      <c r="H28" s="93"/>
      <c r="I28" s="94"/>
      <c r="J28" s="93"/>
      <c r="K28" s="94"/>
      <c r="L28" s="92"/>
    </row>
    <row r="29" spans="1:12" s="11" customFormat="1" ht="30" customHeight="1" x14ac:dyDescent="0.25">
      <c r="A29" s="126" t="s">
        <v>83</v>
      </c>
      <c r="B29" s="172" t="s">
        <v>1581</v>
      </c>
      <c r="C29" s="161"/>
      <c r="D29" s="155" t="s">
        <v>55</v>
      </c>
      <c r="E29" s="227"/>
      <c r="F29" s="228"/>
      <c r="G29" s="228"/>
      <c r="H29" s="93"/>
      <c r="I29" s="94"/>
      <c r="J29" s="93"/>
      <c r="K29" s="94"/>
      <c r="L29" s="92"/>
    </row>
    <row r="30" spans="1:12" s="11" customFormat="1" ht="45" customHeight="1" x14ac:dyDescent="0.25">
      <c r="A30" s="126" t="s">
        <v>84</v>
      </c>
      <c r="B30" s="172" t="s">
        <v>85</v>
      </c>
      <c r="C30" s="161"/>
      <c r="D30" s="155" t="s">
        <v>55</v>
      </c>
      <c r="E30" s="227"/>
      <c r="F30" s="228"/>
      <c r="G30" s="228"/>
      <c r="H30" s="93"/>
      <c r="I30" s="94"/>
      <c r="J30" s="93"/>
      <c r="K30" s="94"/>
      <c r="L30" s="92"/>
    </row>
    <row r="31" spans="1:12" s="11" customFormat="1" ht="54.75" customHeight="1" x14ac:dyDescent="0.25">
      <c r="A31" s="126" t="s">
        <v>86</v>
      </c>
      <c r="B31" s="173" t="s">
        <v>93</v>
      </c>
      <c r="C31" s="161"/>
      <c r="D31" s="155" t="s">
        <v>61</v>
      </c>
      <c r="E31" s="227"/>
      <c r="F31" s="228"/>
      <c r="G31" s="228"/>
      <c r="H31" s="93"/>
      <c r="I31" s="94"/>
      <c r="J31" s="93"/>
      <c r="K31" s="94"/>
      <c r="L31" s="92"/>
    </row>
    <row r="32" spans="1:12" s="11" customFormat="1" ht="51" x14ac:dyDescent="0.25">
      <c r="A32" s="126" t="s">
        <v>87</v>
      </c>
      <c r="B32" s="173" t="s">
        <v>94</v>
      </c>
      <c r="C32" s="161"/>
      <c r="D32" s="155" t="s">
        <v>61</v>
      </c>
      <c r="E32" s="227"/>
      <c r="F32" s="228"/>
      <c r="G32" s="228"/>
      <c r="H32" s="93"/>
      <c r="I32" s="94"/>
      <c r="J32" s="93"/>
      <c r="K32" s="94"/>
      <c r="L32" s="92"/>
    </row>
    <row r="33" spans="1:12" s="11" customFormat="1" ht="51" customHeight="1" x14ac:dyDescent="0.25">
      <c r="A33" s="126" t="s">
        <v>88</v>
      </c>
      <c r="B33" s="173" t="s">
        <v>95</v>
      </c>
      <c r="C33" s="161"/>
      <c r="D33" s="155" t="s">
        <v>61</v>
      </c>
      <c r="E33" s="227"/>
      <c r="F33" s="228"/>
      <c r="G33" s="228"/>
      <c r="H33" s="93"/>
      <c r="I33" s="94"/>
      <c r="J33" s="93"/>
      <c r="K33" s="94"/>
      <c r="L33" s="92"/>
    </row>
    <row r="34" spans="1:12" s="11" customFormat="1" ht="56.25" customHeight="1" x14ac:dyDescent="0.25">
      <c r="A34" s="126" t="s">
        <v>89</v>
      </c>
      <c r="B34" s="172" t="s">
        <v>96</v>
      </c>
      <c r="C34" s="161"/>
      <c r="D34" s="155" t="s">
        <v>55</v>
      </c>
      <c r="E34" s="227"/>
      <c r="F34" s="228"/>
      <c r="G34" s="228"/>
      <c r="H34" s="93"/>
      <c r="I34" s="94"/>
      <c r="J34" s="93"/>
      <c r="K34" s="94"/>
      <c r="L34" s="92"/>
    </row>
    <row r="35" spans="1:12" s="11" customFormat="1" ht="46.5" customHeight="1" x14ac:dyDescent="0.25">
      <c r="A35" s="130" t="s">
        <v>90</v>
      </c>
      <c r="B35" s="131" t="s">
        <v>97</v>
      </c>
      <c r="C35" s="161"/>
      <c r="D35" s="155" t="s">
        <v>55</v>
      </c>
      <c r="E35" s="227"/>
      <c r="F35" s="228"/>
      <c r="G35" s="228"/>
      <c r="H35" s="93"/>
      <c r="I35" s="94"/>
      <c r="J35" s="93"/>
      <c r="K35" s="94"/>
      <c r="L35" s="92"/>
    </row>
    <row r="36" spans="1:12" s="11" customFormat="1" ht="45.75" customHeight="1" x14ac:dyDescent="0.25">
      <c r="A36" s="130" t="s">
        <v>91</v>
      </c>
      <c r="B36" s="131" t="s">
        <v>98</v>
      </c>
      <c r="C36" s="161"/>
      <c r="D36" s="155" t="s">
        <v>61</v>
      </c>
      <c r="E36" s="227"/>
      <c r="F36" s="228"/>
      <c r="G36" s="228"/>
      <c r="H36" s="93"/>
      <c r="I36" s="94"/>
      <c r="J36" s="93"/>
      <c r="K36" s="94"/>
      <c r="L36" s="92"/>
    </row>
    <row r="37" spans="1:12" s="11" customFormat="1" ht="42.75" customHeight="1" x14ac:dyDescent="0.25">
      <c r="A37" s="130" t="s">
        <v>92</v>
      </c>
      <c r="B37" s="131" t="s">
        <v>99</v>
      </c>
      <c r="C37" s="162"/>
      <c r="D37" s="155" t="s">
        <v>61</v>
      </c>
      <c r="E37" s="227"/>
      <c r="F37" s="228"/>
      <c r="G37" s="228"/>
      <c r="H37" s="93"/>
      <c r="I37" s="94"/>
      <c r="J37" s="93"/>
      <c r="K37" s="94"/>
      <c r="L37" s="92"/>
    </row>
    <row r="38" spans="1:12" ht="15.75" x14ac:dyDescent="0.25">
      <c r="A38" s="198" t="s">
        <v>100</v>
      </c>
      <c r="B38" s="199"/>
      <c r="C38" s="200"/>
      <c r="D38" s="201"/>
      <c r="E38" s="207"/>
      <c r="F38" s="207"/>
      <c r="G38" s="208"/>
      <c r="H38" s="205"/>
      <c r="I38" s="206"/>
      <c r="J38" s="205"/>
      <c r="K38" s="206"/>
    </row>
    <row r="39" spans="1:12" s="112" customFormat="1" x14ac:dyDescent="0.2">
      <c r="A39" s="40" t="s">
        <v>101</v>
      </c>
      <c r="B39" s="40"/>
      <c r="C39" s="118"/>
      <c r="D39" s="156"/>
      <c r="E39" s="119"/>
      <c r="F39" s="118"/>
      <c r="G39" s="119"/>
      <c r="H39" s="120"/>
      <c r="I39" s="121"/>
      <c r="J39" s="120"/>
      <c r="K39" s="121"/>
    </row>
    <row r="40" spans="1:12" s="109" customFormat="1" ht="12.75" x14ac:dyDescent="0.2">
      <c r="A40" s="96" t="s">
        <v>102</v>
      </c>
      <c r="B40" s="128" t="s">
        <v>103</v>
      </c>
      <c r="C40" s="163" t="s">
        <v>104</v>
      </c>
      <c r="D40" s="155" t="s">
        <v>55</v>
      </c>
      <c r="E40" s="229"/>
      <c r="F40" s="228"/>
      <c r="G40" s="228"/>
      <c r="H40" s="122"/>
      <c r="I40" s="123"/>
      <c r="J40" s="122"/>
      <c r="K40" s="123"/>
    </row>
    <row r="41" spans="1:12" s="109" customFormat="1" ht="12.75" x14ac:dyDescent="0.2">
      <c r="A41" s="96" t="s">
        <v>105</v>
      </c>
      <c r="B41" s="128" t="s">
        <v>106</v>
      </c>
      <c r="C41" s="163" t="s">
        <v>107</v>
      </c>
      <c r="D41" s="155" t="s">
        <v>61</v>
      </c>
      <c r="E41" s="229"/>
      <c r="F41" s="228"/>
      <c r="G41" s="228"/>
      <c r="H41" s="122"/>
      <c r="I41" s="123"/>
      <c r="J41" s="122"/>
      <c r="K41" s="123"/>
    </row>
    <row r="42" spans="1:12" s="109" customFormat="1" ht="33" customHeight="1" x14ac:dyDescent="0.2">
      <c r="A42" s="96" t="s">
        <v>108</v>
      </c>
      <c r="B42" s="129" t="s">
        <v>109</v>
      </c>
      <c r="C42" s="163" t="s">
        <v>107</v>
      </c>
      <c r="D42" s="155" t="s">
        <v>61</v>
      </c>
      <c r="E42" s="229"/>
      <c r="F42" s="228"/>
      <c r="G42" s="228"/>
      <c r="H42" s="122"/>
      <c r="I42" s="123"/>
      <c r="J42" s="122"/>
      <c r="K42" s="123"/>
    </row>
    <row r="43" spans="1:12" s="109" customFormat="1" ht="78" customHeight="1" x14ac:dyDescent="0.2">
      <c r="A43" s="96" t="s">
        <v>110</v>
      </c>
      <c r="B43" s="132" t="s">
        <v>111</v>
      </c>
      <c r="C43" s="164" t="s">
        <v>112</v>
      </c>
      <c r="D43" s="155" t="s">
        <v>55</v>
      </c>
      <c r="E43" s="229"/>
      <c r="F43" s="228"/>
      <c r="G43" s="228"/>
      <c r="H43" s="122"/>
      <c r="I43" s="123"/>
      <c r="J43" s="122"/>
      <c r="K43" s="123"/>
    </row>
    <row r="44" spans="1:12" s="109" customFormat="1" ht="54" customHeight="1" x14ac:dyDescent="0.2">
      <c r="A44" s="96" t="s">
        <v>113</v>
      </c>
      <c r="B44" s="132" t="s">
        <v>1586</v>
      </c>
      <c r="C44" s="163" t="s">
        <v>114</v>
      </c>
      <c r="D44" s="155" t="s">
        <v>55</v>
      </c>
      <c r="E44" s="229"/>
      <c r="F44" s="228"/>
      <c r="G44" s="228"/>
      <c r="H44" s="124"/>
      <c r="I44" s="125"/>
      <c r="J44" s="124"/>
      <c r="K44" s="125"/>
    </row>
    <row r="45" spans="1:12" x14ac:dyDescent="0.25">
      <c r="A45" s="40" t="s">
        <v>115</v>
      </c>
      <c r="B45" s="41"/>
      <c r="C45" s="165"/>
      <c r="D45" s="157"/>
      <c r="E45" s="154"/>
      <c r="F45" s="49"/>
      <c r="G45" s="95"/>
      <c r="H45" s="42"/>
      <c r="I45" s="43"/>
      <c r="J45" s="42"/>
      <c r="K45" s="43"/>
    </row>
    <row r="46" spans="1:12" s="19" customFormat="1" x14ac:dyDescent="0.25">
      <c r="A46" s="126" t="s">
        <v>116</v>
      </c>
      <c r="B46" s="127" t="s">
        <v>117</v>
      </c>
      <c r="C46" s="163" t="s">
        <v>107</v>
      </c>
      <c r="D46" s="158" t="s">
        <v>55</v>
      </c>
      <c r="E46" s="227"/>
      <c r="F46" s="230"/>
      <c r="G46" s="230"/>
      <c r="H46" s="17"/>
      <c r="I46" s="18"/>
      <c r="J46" s="17"/>
      <c r="K46" s="18"/>
    </row>
    <row r="47" spans="1:12" s="11" customFormat="1" ht="12.75" x14ac:dyDescent="0.25">
      <c r="A47" s="96" t="s">
        <v>118</v>
      </c>
      <c r="B47" s="20" t="s">
        <v>119</v>
      </c>
      <c r="C47" s="163" t="s">
        <v>104</v>
      </c>
      <c r="D47" s="158" t="s">
        <v>55</v>
      </c>
      <c r="E47" s="227"/>
      <c r="F47" s="230"/>
      <c r="G47" s="230"/>
      <c r="H47" s="93"/>
      <c r="I47" s="94"/>
      <c r="J47" s="93"/>
      <c r="K47" s="94"/>
    </row>
    <row r="48" spans="1:12" s="11" customFormat="1" ht="12.75" x14ac:dyDescent="0.25">
      <c r="A48" s="96" t="s">
        <v>120</v>
      </c>
      <c r="B48" s="97" t="s">
        <v>121</v>
      </c>
      <c r="C48" s="163" t="s">
        <v>104</v>
      </c>
      <c r="D48" s="158" t="s">
        <v>55</v>
      </c>
      <c r="E48" s="227"/>
      <c r="F48" s="230"/>
      <c r="G48" s="230"/>
      <c r="H48" s="93"/>
      <c r="I48" s="94"/>
      <c r="J48" s="93"/>
      <c r="K48" s="94"/>
    </row>
    <row r="49" spans="1:11" s="11" customFormat="1" ht="12.75" x14ac:dyDescent="0.25">
      <c r="A49" s="96" t="s">
        <v>122</v>
      </c>
      <c r="B49" s="97" t="s">
        <v>123</v>
      </c>
      <c r="C49" s="163" t="s">
        <v>104</v>
      </c>
      <c r="D49" s="158" t="s">
        <v>55</v>
      </c>
      <c r="E49" s="227"/>
      <c r="F49" s="230"/>
      <c r="G49" s="230"/>
      <c r="H49" s="93"/>
      <c r="I49" s="94"/>
      <c r="J49" s="93"/>
      <c r="K49" s="94"/>
    </row>
    <row r="50" spans="1:11" s="11" customFormat="1" ht="66.75" customHeight="1" x14ac:dyDescent="0.25">
      <c r="A50" s="96" t="s">
        <v>124</v>
      </c>
      <c r="B50" s="98" t="s">
        <v>1587</v>
      </c>
      <c r="C50" s="163" t="s">
        <v>107</v>
      </c>
      <c r="D50" s="158" t="s">
        <v>55</v>
      </c>
      <c r="E50" s="227"/>
      <c r="F50" s="230"/>
      <c r="G50" s="230"/>
      <c r="H50" s="99"/>
      <c r="I50" s="100"/>
      <c r="J50" s="99"/>
      <c r="K50" s="100"/>
    </row>
    <row r="51" spans="1:11" s="11" customFormat="1" ht="27.75" customHeight="1" x14ac:dyDescent="0.25">
      <c r="A51" s="105" t="s">
        <v>125</v>
      </c>
      <c r="B51" s="84" t="s">
        <v>126</v>
      </c>
      <c r="C51" s="163" t="s">
        <v>107</v>
      </c>
      <c r="D51" s="155" t="s">
        <v>61</v>
      </c>
      <c r="E51" s="227"/>
      <c r="F51" s="230"/>
      <c r="G51" s="230"/>
      <c r="H51" s="99"/>
      <c r="I51" s="100"/>
      <c r="J51" s="99"/>
      <c r="K51" s="100"/>
    </row>
    <row r="52" spans="1:11" x14ac:dyDescent="0.25">
      <c r="A52" s="40" t="s">
        <v>127</v>
      </c>
      <c r="B52" s="41"/>
      <c r="C52" s="165"/>
      <c r="D52" s="157"/>
      <c r="E52" s="154"/>
      <c r="F52" s="49"/>
      <c r="G52" s="95"/>
      <c r="H52" s="42"/>
      <c r="I52" s="43"/>
      <c r="J52" s="42"/>
      <c r="K52" s="43"/>
    </row>
    <row r="53" spans="1:11" s="19" customFormat="1" x14ac:dyDescent="0.25">
      <c r="A53" s="126" t="s">
        <v>128</v>
      </c>
      <c r="B53" s="127" t="s">
        <v>117</v>
      </c>
      <c r="C53" s="163" t="s">
        <v>107</v>
      </c>
      <c r="D53" s="158" t="s">
        <v>55</v>
      </c>
      <c r="E53" s="227"/>
      <c r="F53" s="230"/>
      <c r="G53" s="230"/>
      <c r="H53" s="17"/>
      <c r="I53" s="18"/>
      <c r="J53" s="17"/>
      <c r="K53" s="18"/>
    </row>
    <row r="54" spans="1:11" s="11" customFormat="1" ht="12.75" x14ac:dyDescent="0.25">
      <c r="A54" s="102" t="s">
        <v>129</v>
      </c>
      <c r="B54" s="20" t="s">
        <v>130</v>
      </c>
      <c r="C54" s="163" t="s">
        <v>104</v>
      </c>
      <c r="D54" s="155" t="s">
        <v>55</v>
      </c>
      <c r="E54" s="227"/>
      <c r="F54" s="231"/>
      <c r="G54" s="230"/>
      <c r="H54" s="99"/>
      <c r="I54" s="100"/>
      <c r="J54" s="99"/>
      <c r="K54" s="100"/>
    </row>
    <row r="55" spans="1:11" s="11" customFormat="1" ht="25.5" x14ac:dyDescent="0.25">
      <c r="A55" s="102" t="s">
        <v>131</v>
      </c>
      <c r="B55" s="26" t="s">
        <v>132</v>
      </c>
      <c r="C55" s="163" t="s">
        <v>104</v>
      </c>
      <c r="D55" s="155" t="s">
        <v>55</v>
      </c>
      <c r="E55" s="227"/>
      <c r="F55" s="230"/>
      <c r="G55" s="230"/>
      <c r="H55" s="99"/>
      <c r="I55" s="100"/>
      <c r="J55" s="99"/>
      <c r="K55" s="100"/>
    </row>
    <row r="56" spans="1:11" s="11" customFormat="1" ht="37.5" customHeight="1" x14ac:dyDescent="0.25">
      <c r="A56" s="102" t="s">
        <v>133</v>
      </c>
      <c r="B56" s="26" t="s">
        <v>134</v>
      </c>
      <c r="C56" s="163" t="s">
        <v>104</v>
      </c>
      <c r="D56" s="155" t="s">
        <v>55</v>
      </c>
      <c r="E56" s="227"/>
      <c r="F56" s="230"/>
      <c r="G56" s="230"/>
      <c r="H56" s="99"/>
      <c r="I56" s="100"/>
      <c r="J56" s="99"/>
      <c r="K56" s="100"/>
    </row>
    <row r="57" spans="1:11" s="11" customFormat="1" ht="66.75" customHeight="1" x14ac:dyDescent="0.25">
      <c r="A57" s="102" t="s">
        <v>135</v>
      </c>
      <c r="B57" s="141" t="s">
        <v>1588</v>
      </c>
      <c r="C57" s="163" t="s">
        <v>107</v>
      </c>
      <c r="D57" s="155" t="s">
        <v>55</v>
      </c>
      <c r="E57" s="227"/>
      <c r="F57" s="230"/>
      <c r="G57" s="230"/>
      <c r="H57" s="99"/>
      <c r="I57" s="100"/>
      <c r="J57" s="99"/>
      <c r="K57" s="100"/>
    </row>
    <row r="58" spans="1:11" s="11" customFormat="1" ht="38.25" customHeight="1" x14ac:dyDescent="0.25">
      <c r="A58" s="102" t="s">
        <v>136</v>
      </c>
      <c r="B58" s="98" t="s">
        <v>1584</v>
      </c>
      <c r="C58" s="163" t="s">
        <v>107</v>
      </c>
      <c r="D58" s="155" t="s">
        <v>61</v>
      </c>
      <c r="E58" s="227"/>
      <c r="F58" s="230"/>
      <c r="G58" s="230"/>
      <c r="H58" s="101"/>
      <c r="I58" s="100"/>
      <c r="J58" s="99"/>
      <c r="K58" s="100"/>
    </row>
    <row r="59" spans="1:11" s="11" customFormat="1" ht="39" customHeight="1" x14ac:dyDescent="0.25">
      <c r="A59" s="105" t="s">
        <v>137</v>
      </c>
      <c r="B59" s="84" t="s">
        <v>126</v>
      </c>
      <c r="C59" s="163" t="s">
        <v>107</v>
      </c>
      <c r="D59" s="155" t="s">
        <v>61</v>
      </c>
      <c r="E59" s="232"/>
      <c r="F59" s="230"/>
      <c r="G59" s="230"/>
      <c r="H59" s="103"/>
      <c r="I59" s="104"/>
      <c r="J59" s="103"/>
      <c r="K59" s="104"/>
    </row>
    <row r="60" spans="1:11" x14ac:dyDescent="0.25">
      <c r="A60" s="40" t="s">
        <v>138</v>
      </c>
      <c r="B60" s="41"/>
      <c r="C60" s="165"/>
      <c r="D60" s="157"/>
      <c r="E60" s="154"/>
      <c r="F60" s="49"/>
      <c r="G60" s="95"/>
      <c r="H60" s="42"/>
      <c r="I60" s="43"/>
      <c r="J60" s="42"/>
      <c r="K60" s="43"/>
    </row>
    <row r="61" spans="1:11" s="19" customFormat="1" x14ac:dyDescent="0.25">
      <c r="A61" s="126" t="s">
        <v>139</v>
      </c>
      <c r="B61" s="127" t="s">
        <v>117</v>
      </c>
      <c r="C61" s="163" t="s">
        <v>107</v>
      </c>
      <c r="D61" s="155" t="s">
        <v>55</v>
      </c>
      <c r="E61" s="227"/>
      <c r="F61" s="230"/>
      <c r="G61" s="230"/>
      <c r="H61" s="17"/>
      <c r="I61" s="18"/>
      <c r="J61" s="17"/>
      <c r="K61" s="18"/>
    </row>
    <row r="62" spans="1:11" s="11" customFormat="1" ht="12.75" x14ac:dyDescent="0.25">
      <c r="A62" s="102" t="s">
        <v>140</v>
      </c>
      <c r="B62" s="20" t="s">
        <v>141</v>
      </c>
      <c r="C62" s="163" t="s">
        <v>104</v>
      </c>
      <c r="D62" s="155" t="s">
        <v>55</v>
      </c>
      <c r="E62" s="227"/>
      <c r="F62" s="231"/>
      <c r="G62" s="230"/>
      <c r="H62" s="99"/>
      <c r="I62" s="100"/>
      <c r="J62" s="99"/>
      <c r="K62" s="100"/>
    </row>
    <row r="63" spans="1:11" s="11" customFormat="1" ht="12.75" x14ac:dyDescent="0.25">
      <c r="A63" s="102" t="s">
        <v>142</v>
      </c>
      <c r="B63" s="20" t="s">
        <v>143</v>
      </c>
      <c r="C63" s="163" t="s">
        <v>104</v>
      </c>
      <c r="D63" s="155" t="s">
        <v>55</v>
      </c>
      <c r="E63" s="227"/>
      <c r="F63" s="236"/>
      <c r="G63" s="230"/>
      <c r="H63" s="93"/>
      <c r="I63" s="94"/>
      <c r="J63" s="93"/>
      <c r="K63" s="94"/>
    </row>
    <row r="64" spans="1:11" s="11" customFormat="1" ht="12.75" x14ac:dyDescent="0.25">
      <c r="A64" s="102" t="s">
        <v>144</v>
      </c>
      <c r="B64" s="20" t="s">
        <v>145</v>
      </c>
      <c r="C64" s="163" t="s">
        <v>104</v>
      </c>
      <c r="D64" s="155" t="s">
        <v>55</v>
      </c>
      <c r="E64" s="227"/>
      <c r="F64" s="231"/>
      <c r="G64" s="230"/>
      <c r="H64" s="93"/>
      <c r="I64" s="94"/>
      <c r="J64" s="93"/>
      <c r="K64" s="94"/>
    </row>
    <row r="65" spans="1:11" s="11" customFormat="1" ht="12.75" x14ac:dyDescent="0.25">
      <c r="A65" s="102" t="s">
        <v>146</v>
      </c>
      <c r="B65" s="20" t="s">
        <v>147</v>
      </c>
      <c r="C65" s="163" t="s">
        <v>104</v>
      </c>
      <c r="D65" s="155" t="s">
        <v>55</v>
      </c>
      <c r="E65" s="227"/>
      <c r="F65" s="230"/>
      <c r="G65" s="230"/>
      <c r="H65" s="93"/>
      <c r="I65" s="94"/>
      <c r="J65" s="93"/>
      <c r="K65" s="94"/>
    </row>
    <row r="66" spans="1:11" s="11" customFormat="1" ht="12.75" x14ac:dyDescent="0.25">
      <c r="A66" s="102" t="s">
        <v>148</v>
      </c>
      <c r="B66" s="20" t="s">
        <v>149</v>
      </c>
      <c r="C66" s="163" t="s">
        <v>104</v>
      </c>
      <c r="D66" s="155" t="s">
        <v>55</v>
      </c>
      <c r="E66" s="227"/>
      <c r="F66" s="231"/>
      <c r="G66" s="230"/>
      <c r="H66" s="93"/>
      <c r="I66" s="94"/>
      <c r="J66" s="93"/>
      <c r="K66" s="94"/>
    </row>
    <row r="67" spans="1:11" s="11" customFormat="1" ht="12.75" x14ac:dyDescent="0.25">
      <c r="A67" s="102" t="s">
        <v>150</v>
      </c>
      <c r="B67" s="20" t="s">
        <v>151</v>
      </c>
      <c r="C67" s="163" t="s">
        <v>104</v>
      </c>
      <c r="D67" s="155" t="s">
        <v>55</v>
      </c>
      <c r="E67" s="227"/>
      <c r="F67" s="230"/>
      <c r="G67" s="230"/>
      <c r="H67" s="93"/>
      <c r="I67" s="94"/>
      <c r="J67" s="93"/>
      <c r="K67" s="94"/>
    </row>
    <row r="68" spans="1:11" s="11" customFormat="1" ht="12.75" x14ac:dyDescent="0.25">
      <c r="A68" s="102" t="s">
        <v>152</v>
      </c>
      <c r="B68" s="20" t="s">
        <v>153</v>
      </c>
      <c r="C68" s="163" t="s">
        <v>104</v>
      </c>
      <c r="D68" s="155" t="s">
        <v>55</v>
      </c>
      <c r="E68" s="227"/>
      <c r="F68" s="230"/>
      <c r="G68" s="230"/>
      <c r="H68" s="93"/>
      <c r="I68" s="94"/>
      <c r="J68" s="93"/>
      <c r="K68" s="94"/>
    </row>
    <row r="69" spans="1:11" s="11" customFormat="1" ht="12.75" x14ac:dyDescent="0.25">
      <c r="A69" s="102" t="s">
        <v>154</v>
      </c>
      <c r="B69" s="20" t="s">
        <v>155</v>
      </c>
      <c r="C69" s="163" t="s">
        <v>104</v>
      </c>
      <c r="D69" s="155" t="s">
        <v>55</v>
      </c>
      <c r="E69" s="227"/>
      <c r="F69" s="230"/>
      <c r="G69" s="230"/>
      <c r="H69" s="93"/>
      <c r="I69" s="94"/>
      <c r="J69" s="93"/>
      <c r="K69" s="94"/>
    </row>
    <row r="70" spans="1:11" s="11" customFormat="1" ht="64.5" customHeight="1" x14ac:dyDescent="0.25">
      <c r="A70" s="102" t="s">
        <v>156</v>
      </c>
      <c r="B70" s="98" t="s">
        <v>1587</v>
      </c>
      <c r="C70" s="163" t="s">
        <v>107</v>
      </c>
      <c r="D70" s="155" t="s">
        <v>55</v>
      </c>
      <c r="E70" s="227"/>
      <c r="F70" s="230"/>
      <c r="G70" s="230"/>
      <c r="H70" s="99"/>
      <c r="I70" s="100"/>
      <c r="J70" s="99"/>
      <c r="K70" s="100"/>
    </row>
    <row r="71" spans="1:11" s="11" customFormat="1" ht="98.25" customHeight="1" x14ac:dyDescent="0.25">
      <c r="A71" s="102" t="s">
        <v>157</v>
      </c>
      <c r="B71" s="98" t="s">
        <v>1589</v>
      </c>
      <c r="C71" s="163" t="s">
        <v>107</v>
      </c>
      <c r="D71" s="155" t="s">
        <v>61</v>
      </c>
      <c r="E71" s="227"/>
      <c r="F71" s="230"/>
      <c r="G71" s="230"/>
      <c r="H71" s="101"/>
      <c r="I71" s="100"/>
      <c r="J71" s="99"/>
      <c r="K71" s="100"/>
    </row>
    <row r="72" spans="1:11" s="11" customFormat="1" ht="41.25" customHeight="1" x14ac:dyDescent="0.25">
      <c r="A72" s="105" t="s">
        <v>158</v>
      </c>
      <c r="B72" s="84" t="s">
        <v>126</v>
      </c>
      <c r="C72" s="163" t="s">
        <v>107</v>
      </c>
      <c r="D72" s="155" t="s">
        <v>61</v>
      </c>
      <c r="E72" s="232"/>
      <c r="F72" s="230"/>
      <c r="G72" s="230"/>
      <c r="H72" s="103"/>
      <c r="I72" s="104"/>
      <c r="J72" s="103"/>
      <c r="K72" s="104"/>
    </row>
    <row r="73" spans="1:11" x14ac:dyDescent="0.25">
      <c r="A73" s="40" t="s">
        <v>159</v>
      </c>
      <c r="B73" s="41"/>
      <c r="C73" s="165"/>
      <c r="D73" s="157"/>
      <c r="E73" s="154"/>
      <c r="F73" s="49"/>
      <c r="G73" s="95"/>
      <c r="H73" s="42"/>
      <c r="I73" s="43"/>
      <c r="J73" s="42"/>
      <c r="K73" s="43"/>
    </row>
    <row r="74" spans="1:11" s="19" customFormat="1" x14ac:dyDescent="0.25">
      <c r="A74" s="126" t="s">
        <v>160</v>
      </c>
      <c r="B74" s="127" t="s">
        <v>117</v>
      </c>
      <c r="C74" s="163" t="s">
        <v>107</v>
      </c>
      <c r="D74" s="155" t="s">
        <v>55</v>
      </c>
      <c r="E74" s="227"/>
      <c r="F74" s="230"/>
      <c r="G74" s="230"/>
      <c r="H74" s="21"/>
      <c r="I74" s="22"/>
      <c r="J74" s="21"/>
      <c r="K74" s="22"/>
    </row>
    <row r="75" spans="1:11" s="11" customFormat="1" ht="12.75" x14ac:dyDescent="0.25">
      <c r="A75" s="102" t="s">
        <v>161</v>
      </c>
      <c r="B75" s="20" t="s">
        <v>162</v>
      </c>
      <c r="C75" s="163" t="s">
        <v>104</v>
      </c>
      <c r="D75" s="155" t="s">
        <v>55</v>
      </c>
      <c r="E75" s="227"/>
      <c r="F75" s="231"/>
      <c r="G75" s="230"/>
      <c r="H75" s="93"/>
      <c r="I75" s="94"/>
      <c r="J75" s="93"/>
      <c r="K75" s="94"/>
    </row>
    <row r="76" spans="1:11" s="11" customFormat="1" ht="12.75" x14ac:dyDescent="0.25">
      <c r="A76" s="102" t="s">
        <v>163</v>
      </c>
      <c r="B76" s="20" t="s">
        <v>164</v>
      </c>
      <c r="C76" s="163" t="s">
        <v>104</v>
      </c>
      <c r="D76" s="155" t="s">
        <v>55</v>
      </c>
      <c r="E76" s="227"/>
      <c r="F76" s="230"/>
      <c r="G76" s="230"/>
      <c r="H76" s="93"/>
      <c r="I76" s="94"/>
      <c r="J76" s="93"/>
      <c r="K76" s="94"/>
    </row>
    <row r="77" spans="1:11" s="11" customFormat="1" ht="12.75" x14ac:dyDescent="0.25">
      <c r="A77" s="102" t="s">
        <v>165</v>
      </c>
      <c r="B77" s="20" t="s">
        <v>166</v>
      </c>
      <c r="C77" s="163" t="s">
        <v>104</v>
      </c>
      <c r="D77" s="155" t="s">
        <v>55</v>
      </c>
      <c r="E77" s="227"/>
      <c r="F77" s="230"/>
      <c r="G77" s="230"/>
      <c r="H77" s="93"/>
      <c r="I77" s="94"/>
      <c r="J77" s="93"/>
      <c r="K77" s="94"/>
    </row>
    <row r="78" spans="1:11" s="11" customFormat="1" ht="68.25" customHeight="1" x14ac:dyDescent="0.25">
      <c r="A78" s="102" t="s">
        <v>167</v>
      </c>
      <c r="B78" s="98" t="s">
        <v>1587</v>
      </c>
      <c r="C78" s="163" t="s">
        <v>107</v>
      </c>
      <c r="D78" s="155" t="s">
        <v>55</v>
      </c>
      <c r="E78" s="227"/>
      <c r="F78" s="230"/>
      <c r="G78" s="230"/>
      <c r="H78" s="99"/>
      <c r="I78" s="100"/>
      <c r="J78" s="99"/>
      <c r="K78" s="100"/>
    </row>
    <row r="79" spans="1:11" s="11" customFormat="1" ht="79.5" customHeight="1" x14ac:dyDescent="0.25">
      <c r="A79" s="102" t="s">
        <v>168</v>
      </c>
      <c r="B79" s="98" t="s">
        <v>1585</v>
      </c>
      <c r="C79" s="163" t="s">
        <v>107</v>
      </c>
      <c r="D79" s="155" t="s">
        <v>61</v>
      </c>
      <c r="E79" s="227"/>
      <c r="F79" s="230"/>
      <c r="G79" s="230"/>
      <c r="H79" s="101"/>
      <c r="I79" s="100"/>
      <c r="J79" s="99"/>
      <c r="K79" s="100"/>
    </row>
    <row r="80" spans="1:11" s="11" customFormat="1" ht="45.75" customHeight="1" x14ac:dyDescent="0.25">
      <c r="A80" s="105" t="s">
        <v>169</v>
      </c>
      <c r="B80" s="140" t="s">
        <v>170</v>
      </c>
      <c r="C80" s="163" t="s">
        <v>107</v>
      </c>
      <c r="D80" s="155" t="s">
        <v>61</v>
      </c>
      <c r="E80" s="232"/>
      <c r="F80" s="230"/>
      <c r="G80" s="230"/>
      <c r="H80" s="103"/>
      <c r="I80" s="104"/>
      <c r="J80" s="103"/>
      <c r="K80" s="104"/>
    </row>
    <row r="81" spans="1:11" x14ac:dyDescent="0.25">
      <c r="A81" s="40" t="s">
        <v>171</v>
      </c>
      <c r="B81" s="41"/>
      <c r="C81" s="165"/>
      <c r="D81" s="157"/>
      <c r="E81" s="233"/>
      <c r="F81" s="234"/>
      <c r="G81" s="235"/>
      <c r="H81" s="42"/>
      <c r="I81" s="43"/>
      <c r="J81" s="42"/>
      <c r="K81" s="43"/>
    </row>
    <row r="82" spans="1:11" s="19" customFormat="1" ht="18.75" customHeight="1" x14ac:dyDescent="0.25">
      <c r="A82" s="126" t="s">
        <v>172</v>
      </c>
      <c r="B82" s="127" t="s">
        <v>117</v>
      </c>
      <c r="C82" s="163" t="s">
        <v>107</v>
      </c>
      <c r="D82" s="155" t="s">
        <v>55</v>
      </c>
      <c r="E82" s="227"/>
      <c r="F82" s="230"/>
      <c r="G82" s="230"/>
      <c r="H82" s="21"/>
      <c r="I82" s="22"/>
      <c r="J82" s="21"/>
      <c r="K82" s="22"/>
    </row>
    <row r="83" spans="1:11" s="11" customFormat="1" ht="12.75" x14ac:dyDescent="0.25">
      <c r="A83" s="102" t="s">
        <v>173</v>
      </c>
      <c r="B83" s="20" t="s">
        <v>174</v>
      </c>
      <c r="C83" s="163" t="s">
        <v>104</v>
      </c>
      <c r="D83" s="155" t="s">
        <v>55</v>
      </c>
      <c r="E83" s="227"/>
      <c r="F83" s="237"/>
      <c r="G83" s="230"/>
      <c r="H83" s="93"/>
      <c r="I83" s="94"/>
      <c r="J83" s="93"/>
      <c r="K83" s="94"/>
    </row>
    <row r="84" spans="1:11" s="11" customFormat="1" ht="25.5" x14ac:dyDescent="0.25">
      <c r="A84" s="102" t="s">
        <v>175</v>
      </c>
      <c r="B84" s="26" t="s">
        <v>176</v>
      </c>
      <c r="C84" s="163" t="s">
        <v>104</v>
      </c>
      <c r="D84" s="155" t="s">
        <v>55</v>
      </c>
      <c r="E84" s="227"/>
      <c r="F84" s="238"/>
      <c r="G84" s="230"/>
      <c r="H84" s="93"/>
      <c r="I84" s="94"/>
      <c r="J84" s="93"/>
      <c r="K84" s="94"/>
    </row>
    <row r="85" spans="1:11" s="11" customFormat="1" ht="12.75" x14ac:dyDescent="0.25">
      <c r="A85" s="102" t="s">
        <v>177</v>
      </c>
      <c r="B85" s="20" t="s">
        <v>178</v>
      </c>
      <c r="C85" s="163" t="s">
        <v>104</v>
      </c>
      <c r="D85" s="155" t="s">
        <v>55</v>
      </c>
      <c r="E85" s="227"/>
      <c r="F85" s="231"/>
      <c r="G85" s="230"/>
      <c r="H85" s="93"/>
      <c r="I85" s="94"/>
      <c r="J85" s="93"/>
      <c r="K85" s="94"/>
    </row>
    <row r="86" spans="1:11" s="11" customFormat="1" ht="12.75" x14ac:dyDescent="0.25">
      <c r="A86" s="102" t="s">
        <v>179</v>
      </c>
      <c r="B86" s="20" t="s">
        <v>180</v>
      </c>
      <c r="C86" s="163" t="s">
        <v>104</v>
      </c>
      <c r="D86" s="155" t="s">
        <v>55</v>
      </c>
      <c r="E86" s="227"/>
      <c r="F86" s="230"/>
      <c r="G86" s="230"/>
      <c r="H86" s="93"/>
      <c r="I86" s="94"/>
      <c r="J86" s="93"/>
      <c r="K86" s="94"/>
    </row>
    <row r="87" spans="1:11" s="11" customFormat="1" ht="12.75" x14ac:dyDescent="0.25">
      <c r="A87" s="102" t="s">
        <v>181</v>
      </c>
      <c r="B87" s="20" t="s">
        <v>182</v>
      </c>
      <c r="C87" s="163" t="s">
        <v>104</v>
      </c>
      <c r="D87" s="155" t="s">
        <v>55</v>
      </c>
      <c r="E87" s="227"/>
      <c r="F87" s="230"/>
      <c r="G87" s="230"/>
      <c r="H87" s="93"/>
      <c r="I87" s="94"/>
      <c r="J87" s="93"/>
      <c r="K87" s="94"/>
    </row>
    <row r="88" spans="1:11" s="11" customFormat="1" ht="71.25" customHeight="1" x14ac:dyDescent="0.25">
      <c r="A88" s="102" t="s">
        <v>183</v>
      </c>
      <c r="B88" s="98" t="s">
        <v>1587</v>
      </c>
      <c r="C88" s="163" t="s">
        <v>107</v>
      </c>
      <c r="D88" s="155" t="s">
        <v>55</v>
      </c>
      <c r="E88" s="227"/>
      <c r="F88" s="230"/>
      <c r="G88" s="230"/>
      <c r="H88" s="99"/>
      <c r="I88" s="100"/>
      <c r="J88" s="99"/>
      <c r="K88" s="100"/>
    </row>
    <row r="89" spans="1:11" s="11" customFormat="1" ht="84.75" customHeight="1" x14ac:dyDescent="0.25">
      <c r="A89" s="102" t="s">
        <v>184</v>
      </c>
      <c r="B89" s="141" t="s">
        <v>1582</v>
      </c>
      <c r="C89" s="163" t="s">
        <v>107</v>
      </c>
      <c r="D89" s="155" t="s">
        <v>61</v>
      </c>
      <c r="E89" s="227"/>
      <c r="F89" s="230"/>
      <c r="G89" s="230"/>
      <c r="H89" s="101"/>
      <c r="I89" s="100"/>
      <c r="J89" s="99"/>
      <c r="K89" s="100"/>
    </row>
    <row r="90" spans="1:11" s="11" customFormat="1" ht="36" customHeight="1" x14ac:dyDescent="0.25">
      <c r="A90" s="105" t="s">
        <v>185</v>
      </c>
      <c r="B90" s="84" t="s">
        <v>126</v>
      </c>
      <c r="C90" s="163" t="s">
        <v>107</v>
      </c>
      <c r="D90" s="155" t="s">
        <v>61</v>
      </c>
      <c r="E90" s="232"/>
      <c r="F90" s="230"/>
      <c r="G90" s="230"/>
      <c r="H90" s="103"/>
      <c r="I90" s="104"/>
      <c r="J90" s="103"/>
      <c r="K90" s="104"/>
    </row>
    <row r="91" spans="1:11" x14ac:dyDescent="0.25">
      <c r="A91" s="40" t="s">
        <v>186</v>
      </c>
      <c r="B91" s="41"/>
      <c r="C91" s="165"/>
      <c r="D91" s="157"/>
      <c r="E91" s="233"/>
      <c r="F91" s="234"/>
      <c r="G91" s="235"/>
      <c r="H91" s="42"/>
      <c r="I91" s="43"/>
      <c r="J91" s="42"/>
      <c r="K91" s="43"/>
    </row>
    <row r="92" spans="1:11" s="19" customFormat="1" x14ac:dyDescent="0.25">
      <c r="A92" s="126" t="s">
        <v>187</v>
      </c>
      <c r="B92" s="127" t="s">
        <v>117</v>
      </c>
      <c r="C92" s="163" t="s">
        <v>107</v>
      </c>
      <c r="D92" s="155" t="s">
        <v>55</v>
      </c>
      <c r="E92" s="227"/>
      <c r="F92" s="230"/>
      <c r="G92" s="230"/>
      <c r="H92" s="21"/>
      <c r="I92" s="22"/>
      <c r="J92" s="21"/>
      <c r="K92" s="22"/>
    </row>
    <row r="93" spans="1:11" s="11" customFormat="1" ht="12.75" x14ac:dyDescent="0.25">
      <c r="A93" s="102" t="s">
        <v>188</v>
      </c>
      <c r="B93" s="20" t="s">
        <v>189</v>
      </c>
      <c r="C93" s="163" t="s">
        <v>104</v>
      </c>
      <c r="D93" s="155" t="s">
        <v>55</v>
      </c>
      <c r="E93" s="227"/>
      <c r="F93" s="231"/>
      <c r="G93" s="230"/>
      <c r="H93" s="93"/>
      <c r="I93" s="94"/>
      <c r="J93" s="93"/>
      <c r="K93" s="94"/>
    </row>
    <row r="94" spans="1:11" s="11" customFormat="1" ht="12.75" x14ac:dyDescent="0.25">
      <c r="A94" s="102" t="s">
        <v>190</v>
      </c>
      <c r="B94" s="20" t="s">
        <v>191</v>
      </c>
      <c r="C94" s="163" t="s">
        <v>104</v>
      </c>
      <c r="D94" s="155" t="s">
        <v>55</v>
      </c>
      <c r="E94" s="227"/>
      <c r="F94" s="230"/>
      <c r="G94" s="230"/>
      <c r="H94" s="93"/>
      <c r="I94" s="94"/>
      <c r="J94" s="93"/>
      <c r="K94" s="94"/>
    </row>
    <row r="95" spans="1:11" s="11" customFormat="1" ht="12.75" x14ac:dyDescent="0.25">
      <c r="A95" s="102" t="s">
        <v>192</v>
      </c>
      <c r="B95" s="20" t="s">
        <v>193</v>
      </c>
      <c r="C95" s="163" t="s">
        <v>104</v>
      </c>
      <c r="D95" s="155" t="s">
        <v>55</v>
      </c>
      <c r="E95" s="227"/>
      <c r="F95" s="230"/>
      <c r="G95" s="230"/>
      <c r="H95" s="93"/>
      <c r="I95" s="94"/>
      <c r="J95" s="93"/>
      <c r="K95" s="94"/>
    </row>
    <row r="96" spans="1:11" s="11" customFormat="1" ht="68.25" customHeight="1" x14ac:dyDescent="0.25">
      <c r="A96" s="102" t="s">
        <v>194</v>
      </c>
      <c r="B96" s="98" t="s">
        <v>1587</v>
      </c>
      <c r="C96" s="163" t="s">
        <v>107</v>
      </c>
      <c r="D96" s="155" t="s">
        <v>61</v>
      </c>
      <c r="E96" s="227"/>
      <c r="F96" s="230"/>
      <c r="G96" s="230"/>
      <c r="H96" s="99"/>
      <c r="I96" s="100"/>
      <c r="J96" s="99"/>
      <c r="K96" s="100"/>
    </row>
    <row r="97" spans="1:11" s="11" customFormat="1" ht="120.75" customHeight="1" x14ac:dyDescent="0.25">
      <c r="A97" s="102" t="s">
        <v>195</v>
      </c>
      <c r="B97" s="141" t="s">
        <v>1583</v>
      </c>
      <c r="C97" s="163" t="s">
        <v>107</v>
      </c>
      <c r="D97" s="155" t="s">
        <v>61</v>
      </c>
      <c r="E97" s="227"/>
      <c r="F97" s="230"/>
      <c r="G97" s="230"/>
      <c r="H97" s="101"/>
      <c r="I97" s="100"/>
      <c r="J97" s="99"/>
      <c r="K97" s="100"/>
    </row>
    <row r="98" spans="1:11" s="11" customFormat="1" ht="36.75" customHeight="1" x14ac:dyDescent="0.25">
      <c r="A98" s="105" t="s">
        <v>196</v>
      </c>
      <c r="B98" s="84" t="s">
        <v>126</v>
      </c>
      <c r="C98" s="163" t="s">
        <v>107</v>
      </c>
      <c r="D98" s="155" t="s">
        <v>61</v>
      </c>
      <c r="E98" s="232"/>
      <c r="F98" s="230"/>
      <c r="G98" s="230"/>
      <c r="H98" s="103"/>
      <c r="I98" s="104"/>
      <c r="J98" s="103"/>
      <c r="K98" s="104"/>
    </row>
    <row r="99" spans="1:11" x14ac:dyDescent="0.25">
      <c r="A99" s="40" t="s">
        <v>197</v>
      </c>
      <c r="B99" s="41"/>
      <c r="C99" s="165"/>
      <c r="D99" s="157"/>
      <c r="E99" s="154"/>
      <c r="F99" s="49"/>
      <c r="G99" s="95"/>
      <c r="H99" s="42"/>
      <c r="I99" s="43"/>
      <c r="J99" s="42"/>
      <c r="K99" s="43"/>
    </row>
    <row r="100" spans="1:11" s="19" customFormat="1" x14ac:dyDescent="0.25">
      <c r="A100" s="126" t="s">
        <v>198</v>
      </c>
      <c r="B100" s="127" t="s">
        <v>117</v>
      </c>
      <c r="C100" s="163" t="s">
        <v>107</v>
      </c>
      <c r="D100" s="155" t="s">
        <v>55</v>
      </c>
      <c r="E100" s="227"/>
      <c r="F100" s="230"/>
      <c r="G100" s="230"/>
      <c r="H100" s="21"/>
      <c r="I100" s="22"/>
      <c r="J100" s="21"/>
      <c r="K100" s="22"/>
    </row>
    <row r="101" spans="1:11" s="11" customFormat="1" ht="12.75" x14ac:dyDescent="0.25">
      <c r="A101" s="102" t="s">
        <v>199</v>
      </c>
      <c r="B101" s="20" t="s">
        <v>200</v>
      </c>
      <c r="C101" s="163" t="s">
        <v>104</v>
      </c>
      <c r="D101" s="155" t="s">
        <v>55</v>
      </c>
      <c r="E101" s="227"/>
      <c r="F101" s="230"/>
      <c r="G101" s="230"/>
      <c r="H101" s="93"/>
      <c r="I101" s="94"/>
      <c r="J101" s="93"/>
      <c r="K101" s="94"/>
    </row>
    <row r="102" spans="1:11" s="11" customFormat="1" ht="12.75" x14ac:dyDescent="0.25">
      <c r="A102" s="102" t="s">
        <v>201</v>
      </c>
      <c r="B102" s="20" t="s">
        <v>202</v>
      </c>
      <c r="C102" s="163" t="s">
        <v>104</v>
      </c>
      <c r="D102" s="155" t="s">
        <v>55</v>
      </c>
      <c r="E102" s="227"/>
      <c r="F102" s="230"/>
      <c r="G102" s="230"/>
      <c r="H102" s="93"/>
      <c r="I102" s="94"/>
      <c r="J102" s="93"/>
      <c r="K102" s="94"/>
    </row>
    <row r="103" spans="1:11" s="11" customFormat="1" ht="25.5" x14ac:dyDescent="0.25">
      <c r="A103" s="102" t="s">
        <v>203</v>
      </c>
      <c r="B103" s="26" t="s">
        <v>204</v>
      </c>
      <c r="C103" s="163" t="s">
        <v>104</v>
      </c>
      <c r="D103" s="155" t="s">
        <v>55</v>
      </c>
      <c r="E103" s="227"/>
      <c r="F103" s="230"/>
      <c r="G103" s="230"/>
      <c r="H103" s="93"/>
      <c r="I103" s="94"/>
      <c r="J103" s="93"/>
      <c r="K103" s="94"/>
    </row>
    <row r="104" spans="1:11" s="11" customFormat="1" ht="63.75" customHeight="1" x14ac:dyDescent="0.25">
      <c r="A104" s="102" t="s">
        <v>205</v>
      </c>
      <c r="B104" s="98" t="s">
        <v>1587</v>
      </c>
      <c r="C104" s="163" t="s">
        <v>107</v>
      </c>
      <c r="D104" s="155" t="s">
        <v>55</v>
      </c>
      <c r="E104" s="227"/>
      <c r="F104" s="230"/>
      <c r="G104" s="230"/>
      <c r="H104" s="99"/>
      <c r="I104" s="100"/>
      <c r="J104" s="99"/>
      <c r="K104" s="100"/>
    </row>
    <row r="105" spans="1:11" s="11" customFormat="1" ht="34.5" customHeight="1" x14ac:dyDescent="0.25">
      <c r="A105" s="105" t="s">
        <v>206</v>
      </c>
      <c r="B105" s="84" t="s">
        <v>126</v>
      </c>
      <c r="C105" s="163" t="s">
        <v>107</v>
      </c>
      <c r="D105" s="155" t="s">
        <v>61</v>
      </c>
      <c r="E105" s="232"/>
      <c r="F105" s="239"/>
      <c r="G105" s="232"/>
      <c r="H105" s="103"/>
      <c r="I105" s="104"/>
      <c r="J105" s="103"/>
      <c r="K105" s="104"/>
    </row>
    <row r="106" spans="1:11" x14ac:dyDescent="0.25">
      <c r="A106" s="40" t="s">
        <v>207</v>
      </c>
      <c r="B106" s="41"/>
      <c r="C106" s="165"/>
      <c r="D106" s="157"/>
      <c r="E106" s="154"/>
      <c r="F106" s="49"/>
      <c r="G106" s="95"/>
      <c r="H106" s="42"/>
      <c r="I106" s="43"/>
      <c r="J106" s="42"/>
      <c r="K106" s="43"/>
    </row>
    <row r="107" spans="1:11" s="19" customFormat="1" x14ac:dyDescent="0.25">
      <c r="A107" s="133" t="s">
        <v>208</v>
      </c>
      <c r="B107" s="127" t="s">
        <v>117</v>
      </c>
      <c r="C107" s="163" t="s">
        <v>107</v>
      </c>
      <c r="D107" s="155" t="s">
        <v>55</v>
      </c>
      <c r="E107" s="227"/>
      <c r="F107" s="230"/>
      <c r="G107" s="230"/>
      <c r="H107" s="17"/>
      <c r="I107" s="18"/>
      <c r="J107" s="17"/>
      <c r="K107" s="18"/>
    </row>
    <row r="108" spans="1:11" s="25" customFormat="1" x14ac:dyDescent="0.25">
      <c r="A108" s="133" t="s">
        <v>209</v>
      </c>
      <c r="B108" s="134" t="s">
        <v>210</v>
      </c>
      <c r="C108" s="163" t="s">
        <v>107</v>
      </c>
      <c r="D108" s="155" t="s">
        <v>75</v>
      </c>
      <c r="E108" s="227"/>
      <c r="F108" s="230"/>
      <c r="G108" s="230"/>
      <c r="H108" s="23"/>
      <c r="I108" s="24"/>
      <c r="J108" s="23"/>
      <c r="K108" s="24"/>
    </row>
    <row r="109" spans="1:11" s="11" customFormat="1" ht="25.5" x14ac:dyDescent="0.25">
      <c r="A109" s="96" t="s">
        <v>211</v>
      </c>
      <c r="B109" s="26" t="s">
        <v>212</v>
      </c>
      <c r="C109" s="163" t="s">
        <v>104</v>
      </c>
      <c r="D109" s="155" t="s">
        <v>55</v>
      </c>
      <c r="E109" s="227"/>
      <c r="F109" s="230"/>
      <c r="G109" s="230"/>
      <c r="H109" s="93"/>
      <c r="I109" s="94"/>
      <c r="J109" s="93"/>
      <c r="K109" s="94"/>
    </row>
    <row r="110" spans="1:11" s="11" customFormat="1" ht="12.75" x14ac:dyDescent="0.25">
      <c r="A110" s="102" t="s">
        <v>213</v>
      </c>
      <c r="B110" s="20" t="s">
        <v>214</v>
      </c>
      <c r="C110" s="163" t="s">
        <v>104</v>
      </c>
      <c r="D110" s="155" t="s">
        <v>55</v>
      </c>
      <c r="E110" s="227"/>
      <c r="F110" s="230"/>
      <c r="G110" s="230"/>
      <c r="H110" s="93"/>
      <c r="I110" s="94"/>
      <c r="J110" s="93"/>
      <c r="K110" s="94"/>
    </row>
    <row r="111" spans="1:11" s="11" customFormat="1" ht="12.75" x14ac:dyDescent="0.25">
      <c r="A111" s="102" t="s">
        <v>215</v>
      </c>
      <c r="B111" s="20" t="s">
        <v>216</v>
      </c>
      <c r="C111" s="163" t="s">
        <v>104</v>
      </c>
      <c r="D111" s="155" t="s">
        <v>55</v>
      </c>
      <c r="E111" s="227"/>
      <c r="F111" s="230"/>
      <c r="G111" s="230"/>
      <c r="H111" s="93"/>
      <c r="I111" s="94"/>
      <c r="J111" s="93"/>
      <c r="K111" s="94"/>
    </row>
    <row r="112" spans="1:11" s="11" customFormat="1" ht="12.75" x14ac:dyDescent="0.25">
      <c r="A112" s="102" t="s">
        <v>217</v>
      </c>
      <c r="B112" s="20" t="s">
        <v>218</v>
      </c>
      <c r="C112" s="163" t="s">
        <v>104</v>
      </c>
      <c r="D112" s="155" t="s">
        <v>55</v>
      </c>
      <c r="E112" s="227"/>
      <c r="F112" s="230"/>
      <c r="G112" s="230"/>
      <c r="H112" s="93"/>
      <c r="I112" s="94"/>
      <c r="J112" s="93"/>
      <c r="K112" s="94"/>
    </row>
    <row r="113" spans="1:11" s="11" customFormat="1" ht="12.75" x14ac:dyDescent="0.25">
      <c r="A113" s="102" t="s">
        <v>219</v>
      </c>
      <c r="B113" s="20" t="s">
        <v>220</v>
      </c>
      <c r="C113" s="163" t="s">
        <v>104</v>
      </c>
      <c r="D113" s="155" t="s">
        <v>55</v>
      </c>
      <c r="E113" s="227"/>
      <c r="F113" s="230"/>
      <c r="G113" s="230"/>
      <c r="H113" s="93"/>
      <c r="I113" s="94"/>
      <c r="J113" s="93"/>
      <c r="K113" s="94"/>
    </row>
    <row r="114" spans="1:11" s="11" customFormat="1" ht="12.75" x14ac:dyDescent="0.25">
      <c r="A114" s="102" t="s">
        <v>221</v>
      </c>
      <c r="B114" s="20" t="s">
        <v>222</v>
      </c>
      <c r="C114" s="163" t="s">
        <v>104</v>
      </c>
      <c r="D114" s="155" t="s">
        <v>55</v>
      </c>
      <c r="E114" s="227"/>
      <c r="F114" s="230"/>
      <c r="G114" s="230"/>
      <c r="H114" s="93"/>
      <c r="I114" s="94"/>
      <c r="J114" s="93"/>
      <c r="K114" s="94"/>
    </row>
    <row r="115" spans="1:11" s="11" customFormat="1" ht="12.75" x14ac:dyDescent="0.25">
      <c r="A115" s="102" t="s">
        <v>223</v>
      </c>
      <c r="B115" s="20" t="s">
        <v>224</v>
      </c>
      <c r="C115" s="163" t="s">
        <v>104</v>
      </c>
      <c r="D115" s="155" t="s">
        <v>55</v>
      </c>
      <c r="E115" s="227"/>
      <c r="F115" s="230"/>
      <c r="G115" s="230"/>
      <c r="H115" s="93"/>
      <c r="I115" s="94"/>
      <c r="J115" s="93"/>
      <c r="K115" s="94"/>
    </row>
    <row r="116" spans="1:11" s="11" customFormat="1" ht="66" customHeight="1" x14ac:dyDescent="0.25">
      <c r="A116" s="102" t="s">
        <v>225</v>
      </c>
      <c r="B116" s="98" t="s">
        <v>1587</v>
      </c>
      <c r="C116" s="163" t="s">
        <v>107</v>
      </c>
      <c r="D116" s="155" t="s">
        <v>55</v>
      </c>
      <c r="E116" s="227"/>
      <c r="F116" s="230"/>
      <c r="G116" s="230"/>
      <c r="H116" s="99"/>
      <c r="I116" s="100"/>
      <c r="J116" s="99"/>
      <c r="K116" s="100"/>
    </row>
    <row r="117" spans="1:11" s="11" customFormat="1" ht="47.25" customHeight="1" x14ac:dyDescent="0.25">
      <c r="A117" s="102" t="s">
        <v>226</v>
      </c>
      <c r="B117" s="98" t="s">
        <v>227</v>
      </c>
      <c r="C117" s="163" t="s">
        <v>107</v>
      </c>
      <c r="D117" s="155" t="s">
        <v>61</v>
      </c>
      <c r="E117" s="227"/>
      <c r="F117" s="230"/>
      <c r="G117" s="230"/>
      <c r="H117" s="101"/>
      <c r="I117" s="100"/>
      <c r="J117" s="99"/>
      <c r="K117" s="100"/>
    </row>
    <row r="118" spans="1:11" s="11" customFormat="1" ht="67.5" customHeight="1" x14ac:dyDescent="0.25">
      <c r="A118" s="130" t="s">
        <v>228</v>
      </c>
      <c r="B118" s="137" t="s">
        <v>229</v>
      </c>
      <c r="C118" s="166" t="s">
        <v>230</v>
      </c>
      <c r="D118" s="155" t="s">
        <v>55</v>
      </c>
      <c r="E118" s="227"/>
      <c r="F118" s="230"/>
      <c r="G118" s="230"/>
      <c r="H118" s="99"/>
      <c r="I118" s="100"/>
      <c r="J118" s="99"/>
      <c r="K118" s="100"/>
    </row>
    <row r="119" spans="1:11" s="11" customFormat="1" ht="57.75" customHeight="1" x14ac:dyDescent="0.25">
      <c r="A119" s="130" t="s">
        <v>231</v>
      </c>
      <c r="B119" s="135" t="s">
        <v>232</v>
      </c>
      <c r="C119" s="163" t="s">
        <v>107</v>
      </c>
      <c r="D119" s="155" t="s">
        <v>61</v>
      </c>
      <c r="E119" s="227"/>
      <c r="F119" s="230"/>
      <c r="G119" s="230"/>
      <c r="H119" s="93"/>
      <c r="I119" s="94"/>
      <c r="J119" s="93"/>
      <c r="K119" s="94"/>
    </row>
    <row r="120" spans="1:11" s="11" customFormat="1" ht="38.25" customHeight="1" x14ac:dyDescent="0.25">
      <c r="A120" s="105" t="s">
        <v>206</v>
      </c>
      <c r="B120" s="84" t="s">
        <v>126</v>
      </c>
      <c r="C120" s="163" t="s">
        <v>107</v>
      </c>
      <c r="D120" s="155" t="s">
        <v>61</v>
      </c>
      <c r="E120" s="232"/>
      <c r="F120" s="239"/>
      <c r="G120" s="232"/>
      <c r="H120" s="103"/>
      <c r="I120" s="104"/>
      <c r="J120" s="103"/>
      <c r="K120" s="104"/>
    </row>
    <row r="121" spans="1:11" x14ac:dyDescent="0.25">
      <c r="A121" s="40" t="s">
        <v>233</v>
      </c>
      <c r="B121" s="41"/>
      <c r="C121" s="165"/>
      <c r="D121" s="157"/>
      <c r="E121" s="154"/>
      <c r="F121" s="49"/>
      <c r="G121" s="95"/>
      <c r="H121" s="42"/>
      <c r="I121" s="43"/>
      <c r="J121" s="42"/>
      <c r="K121" s="43"/>
    </row>
    <row r="122" spans="1:11" s="19" customFormat="1" x14ac:dyDescent="0.25">
      <c r="A122" s="126" t="s">
        <v>234</v>
      </c>
      <c r="B122" s="127" t="s">
        <v>117</v>
      </c>
      <c r="C122" s="163" t="s">
        <v>107</v>
      </c>
      <c r="D122" s="155" t="s">
        <v>55</v>
      </c>
      <c r="E122" s="227"/>
      <c r="F122" s="230"/>
      <c r="G122" s="230"/>
      <c r="H122" s="21"/>
      <c r="I122" s="22"/>
      <c r="J122" s="21"/>
      <c r="K122" s="22"/>
    </row>
    <row r="123" spans="1:11" s="11" customFormat="1" ht="12.75" x14ac:dyDescent="0.25">
      <c r="A123" s="102" t="s">
        <v>235</v>
      </c>
      <c r="B123" s="20" t="s">
        <v>236</v>
      </c>
      <c r="C123" s="163" t="s">
        <v>104</v>
      </c>
      <c r="D123" s="155" t="s">
        <v>55</v>
      </c>
      <c r="E123" s="227"/>
      <c r="F123" s="230"/>
      <c r="G123" s="230"/>
      <c r="H123" s="93"/>
      <c r="I123" s="94"/>
      <c r="J123" s="93"/>
      <c r="K123" s="94"/>
    </row>
    <row r="124" spans="1:11" s="11" customFormat="1" ht="12.75" x14ac:dyDescent="0.25">
      <c r="A124" s="102" t="s">
        <v>237</v>
      </c>
      <c r="B124" s="20" t="s">
        <v>238</v>
      </c>
      <c r="C124" s="163" t="s">
        <v>104</v>
      </c>
      <c r="D124" s="155" t="s">
        <v>55</v>
      </c>
      <c r="E124" s="227"/>
      <c r="F124" s="230"/>
      <c r="G124" s="230"/>
      <c r="H124" s="93"/>
      <c r="I124" s="94"/>
      <c r="J124" s="93"/>
      <c r="K124" s="94"/>
    </row>
    <row r="125" spans="1:11" s="11" customFormat="1" ht="72.75" customHeight="1" x14ac:dyDescent="0.25">
      <c r="A125" s="102" t="s">
        <v>239</v>
      </c>
      <c r="B125" s="98" t="s">
        <v>1587</v>
      </c>
      <c r="C125" s="163" t="s">
        <v>107</v>
      </c>
      <c r="D125" s="155" t="s">
        <v>55</v>
      </c>
      <c r="E125" s="227"/>
      <c r="F125" s="230"/>
      <c r="G125" s="230"/>
      <c r="H125" s="99"/>
      <c r="I125" s="100"/>
      <c r="J125" s="99"/>
      <c r="K125" s="100"/>
    </row>
    <row r="126" spans="1:11" s="11" customFormat="1" ht="36" customHeight="1" x14ac:dyDescent="0.25">
      <c r="A126" s="105" t="s">
        <v>240</v>
      </c>
      <c r="B126" s="84" t="s">
        <v>126</v>
      </c>
      <c r="C126" s="163" t="s">
        <v>107</v>
      </c>
      <c r="D126" s="155" t="s">
        <v>61</v>
      </c>
      <c r="E126" s="232"/>
      <c r="F126" s="230"/>
      <c r="G126" s="230"/>
      <c r="H126" s="103"/>
      <c r="I126" s="104"/>
      <c r="J126" s="103"/>
      <c r="K126" s="104"/>
    </row>
    <row r="127" spans="1:11" x14ac:dyDescent="0.25">
      <c r="A127" s="40" t="s">
        <v>241</v>
      </c>
      <c r="B127" s="41"/>
      <c r="C127" s="165"/>
      <c r="D127" s="157"/>
      <c r="E127" s="154"/>
      <c r="F127" s="49"/>
      <c r="G127" s="95"/>
      <c r="H127" s="42"/>
      <c r="I127" s="43"/>
      <c r="J127" s="42"/>
      <c r="K127" s="43"/>
    </row>
    <row r="128" spans="1:11" s="19" customFormat="1" x14ac:dyDescent="0.25">
      <c r="A128" s="126" t="s">
        <v>242</v>
      </c>
      <c r="B128" s="127" t="s">
        <v>117</v>
      </c>
      <c r="C128" s="163" t="s">
        <v>107</v>
      </c>
      <c r="D128" s="155" t="s">
        <v>55</v>
      </c>
      <c r="E128" s="227"/>
      <c r="F128" s="230"/>
      <c r="G128" s="230"/>
      <c r="H128" s="17"/>
      <c r="I128" s="18"/>
      <c r="J128" s="17"/>
      <c r="K128" s="18"/>
    </row>
    <row r="129" spans="1:11" s="25" customFormat="1" x14ac:dyDescent="0.25">
      <c r="A129" s="126" t="s">
        <v>243</v>
      </c>
      <c r="B129" s="134" t="s">
        <v>244</v>
      </c>
      <c r="C129" s="163" t="s">
        <v>107</v>
      </c>
      <c r="D129" s="155" t="s">
        <v>75</v>
      </c>
      <c r="E129" s="227"/>
      <c r="F129" s="230"/>
      <c r="G129" s="230"/>
      <c r="H129" s="23"/>
      <c r="I129" s="24"/>
      <c r="J129" s="23"/>
      <c r="K129" s="24"/>
    </row>
    <row r="130" spans="1:11" s="11" customFormat="1" ht="12.75" x14ac:dyDescent="0.25">
      <c r="A130" s="102" t="s">
        <v>245</v>
      </c>
      <c r="B130" s="20" t="s">
        <v>246</v>
      </c>
      <c r="C130" s="163" t="s">
        <v>104</v>
      </c>
      <c r="D130" s="155" t="s">
        <v>55</v>
      </c>
      <c r="E130" s="227"/>
      <c r="F130" s="230"/>
      <c r="G130" s="230"/>
      <c r="H130" s="93"/>
      <c r="I130" s="94"/>
      <c r="J130" s="93"/>
      <c r="K130" s="94"/>
    </row>
    <row r="131" spans="1:11" s="11" customFormat="1" ht="12.75" x14ac:dyDescent="0.25">
      <c r="A131" s="102" t="s">
        <v>247</v>
      </c>
      <c r="B131" s="20" t="s">
        <v>248</v>
      </c>
      <c r="C131" s="163" t="s">
        <v>104</v>
      </c>
      <c r="D131" s="155" t="s">
        <v>55</v>
      </c>
      <c r="E131" s="227"/>
      <c r="F131" s="230"/>
      <c r="G131" s="230"/>
      <c r="H131" s="93"/>
      <c r="I131" s="94"/>
      <c r="J131" s="93"/>
      <c r="K131" s="94"/>
    </row>
    <row r="132" spans="1:11" s="11" customFormat="1" ht="12.75" x14ac:dyDescent="0.25">
      <c r="A132" s="102" t="s">
        <v>249</v>
      </c>
      <c r="B132" s="20" t="s">
        <v>250</v>
      </c>
      <c r="C132" s="163" t="s">
        <v>104</v>
      </c>
      <c r="D132" s="155" t="s">
        <v>55</v>
      </c>
      <c r="E132" s="227"/>
      <c r="F132" s="230"/>
      <c r="G132" s="230"/>
      <c r="H132" s="93"/>
      <c r="I132" s="94"/>
      <c r="J132" s="93"/>
      <c r="K132" s="94"/>
    </row>
    <row r="133" spans="1:11" s="11" customFormat="1" ht="12.75" x14ac:dyDescent="0.25">
      <c r="A133" s="102" t="s">
        <v>251</v>
      </c>
      <c r="B133" s="20" t="s">
        <v>252</v>
      </c>
      <c r="C133" s="163" t="s">
        <v>104</v>
      </c>
      <c r="D133" s="155" t="s">
        <v>55</v>
      </c>
      <c r="E133" s="227"/>
      <c r="F133" s="230"/>
      <c r="G133" s="230"/>
      <c r="H133" s="93"/>
      <c r="I133" s="94"/>
      <c r="J133" s="93"/>
      <c r="K133" s="94"/>
    </row>
    <row r="134" spans="1:11" s="11" customFormat="1" ht="12.75" x14ac:dyDescent="0.25">
      <c r="A134" s="102" t="s">
        <v>253</v>
      </c>
      <c r="B134" s="20" t="s">
        <v>254</v>
      </c>
      <c r="C134" s="163" t="s">
        <v>104</v>
      </c>
      <c r="D134" s="155" t="s">
        <v>55</v>
      </c>
      <c r="E134" s="227"/>
      <c r="F134" s="230"/>
      <c r="G134" s="230"/>
      <c r="H134" s="93"/>
      <c r="I134" s="94"/>
      <c r="J134" s="93"/>
      <c r="K134" s="94"/>
    </row>
    <row r="135" spans="1:11" s="11" customFormat="1" ht="12.75" x14ac:dyDescent="0.25">
      <c r="A135" s="102" t="s">
        <v>255</v>
      </c>
      <c r="B135" s="20" t="s">
        <v>256</v>
      </c>
      <c r="C135" s="163" t="s">
        <v>104</v>
      </c>
      <c r="D135" s="155" t="s">
        <v>55</v>
      </c>
      <c r="E135" s="227"/>
      <c r="F135" s="230"/>
      <c r="G135" s="230"/>
      <c r="H135" s="93"/>
      <c r="I135" s="94"/>
      <c r="J135" s="93"/>
      <c r="K135" s="94"/>
    </row>
    <row r="136" spans="1:11" s="11" customFormat="1" ht="75" customHeight="1" x14ac:dyDescent="0.25">
      <c r="A136" s="102" t="s">
        <v>257</v>
      </c>
      <c r="B136" s="98" t="s">
        <v>1587</v>
      </c>
      <c r="C136" s="163" t="s">
        <v>107</v>
      </c>
      <c r="D136" s="155" t="s">
        <v>55</v>
      </c>
      <c r="E136" s="227"/>
      <c r="F136" s="230"/>
      <c r="G136" s="230"/>
      <c r="H136" s="99"/>
      <c r="I136" s="100"/>
      <c r="J136" s="99"/>
      <c r="K136" s="100"/>
    </row>
    <row r="137" spans="1:11" s="11" customFormat="1" ht="27.75" customHeight="1" x14ac:dyDescent="0.25">
      <c r="A137" s="105" t="s">
        <v>258</v>
      </c>
      <c r="B137" s="84" t="s">
        <v>126</v>
      </c>
      <c r="C137" s="163" t="s">
        <v>107</v>
      </c>
      <c r="D137" s="155" t="s">
        <v>61</v>
      </c>
      <c r="E137" s="232"/>
      <c r="F137" s="230"/>
      <c r="G137" s="230"/>
      <c r="H137" s="103"/>
      <c r="I137" s="104"/>
      <c r="J137" s="103"/>
      <c r="K137" s="104"/>
    </row>
    <row r="138" spans="1:11" x14ac:dyDescent="0.25">
      <c r="A138" s="40" t="s">
        <v>259</v>
      </c>
      <c r="B138" s="41"/>
      <c r="C138" s="165"/>
      <c r="D138" s="157"/>
      <c r="E138" s="233"/>
      <c r="F138" s="234"/>
      <c r="G138" s="235"/>
      <c r="H138" s="42"/>
      <c r="I138" s="43"/>
      <c r="J138" s="42"/>
      <c r="K138" s="43"/>
    </row>
    <row r="139" spans="1:11" s="19" customFormat="1" x14ac:dyDescent="0.25">
      <c r="A139" s="126" t="s">
        <v>260</v>
      </c>
      <c r="B139" s="127" t="s">
        <v>117</v>
      </c>
      <c r="C139" s="163" t="s">
        <v>107</v>
      </c>
      <c r="D139" s="155" t="s">
        <v>55</v>
      </c>
      <c r="E139" s="227"/>
      <c r="F139" s="230"/>
      <c r="G139" s="230"/>
      <c r="H139" s="17"/>
      <c r="I139" s="18"/>
      <c r="J139" s="17"/>
      <c r="K139" s="18"/>
    </row>
    <row r="140" spans="1:11" s="25" customFormat="1" x14ac:dyDescent="0.25">
      <c r="A140" s="126" t="s">
        <v>261</v>
      </c>
      <c r="B140" s="134" t="s">
        <v>244</v>
      </c>
      <c r="C140" s="163" t="s">
        <v>107</v>
      </c>
      <c r="D140" s="155" t="s">
        <v>75</v>
      </c>
      <c r="E140" s="227"/>
      <c r="F140" s="230"/>
      <c r="G140" s="230"/>
      <c r="H140" s="23"/>
      <c r="I140" s="24"/>
      <c r="J140" s="23"/>
      <c r="K140" s="24"/>
    </row>
    <row r="141" spans="1:11" s="11" customFormat="1" ht="12.75" x14ac:dyDescent="0.25">
      <c r="A141" s="102" t="s">
        <v>262</v>
      </c>
      <c r="B141" s="20" t="s">
        <v>263</v>
      </c>
      <c r="C141" s="163" t="s">
        <v>104</v>
      </c>
      <c r="D141" s="155" t="s">
        <v>55</v>
      </c>
      <c r="E141" s="227"/>
      <c r="F141" s="230"/>
      <c r="G141" s="230"/>
      <c r="H141" s="93"/>
      <c r="I141" s="94"/>
      <c r="J141" s="93"/>
      <c r="K141" s="94"/>
    </row>
    <row r="142" spans="1:11" s="11" customFormat="1" ht="12.75" x14ac:dyDescent="0.25">
      <c r="A142" s="102" t="s">
        <v>264</v>
      </c>
      <c r="B142" s="20" t="s">
        <v>265</v>
      </c>
      <c r="C142" s="163" t="s">
        <v>104</v>
      </c>
      <c r="D142" s="155" t="s">
        <v>55</v>
      </c>
      <c r="E142" s="227"/>
      <c r="F142" s="230"/>
      <c r="G142" s="230"/>
      <c r="H142" s="93"/>
      <c r="I142" s="94"/>
      <c r="J142" s="93"/>
      <c r="K142" s="94"/>
    </row>
    <row r="143" spans="1:11" s="11" customFormat="1" ht="12.75" x14ac:dyDescent="0.25">
      <c r="A143" s="102" t="s">
        <v>266</v>
      </c>
      <c r="B143" s="20" t="s">
        <v>267</v>
      </c>
      <c r="C143" s="163" t="s">
        <v>104</v>
      </c>
      <c r="D143" s="155" t="s">
        <v>55</v>
      </c>
      <c r="E143" s="227"/>
      <c r="F143" s="230"/>
      <c r="G143" s="230"/>
      <c r="H143" s="93"/>
      <c r="I143" s="94"/>
      <c r="J143" s="93"/>
      <c r="K143" s="94"/>
    </row>
    <row r="144" spans="1:11" s="11" customFormat="1" ht="70.5" customHeight="1" x14ac:dyDescent="0.25">
      <c r="A144" s="102" t="s">
        <v>268</v>
      </c>
      <c r="B144" s="98" t="s">
        <v>1587</v>
      </c>
      <c r="C144" s="163" t="s">
        <v>107</v>
      </c>
      <c r="D144" s="155" t="s">
        <v>55</v>
      </c>
      <c r="E144" s="227"/>
      <c r="F144" s="230"/>
      <c r="G144" s="230"/>
      <c r="H144" s="99"/>
      <c r="I144" s="100"/>
      <c r="J144" s="99"/>
      <c r="K144" s="100"/>
    </row>
    <row r="145" spans="1:11" s="11" customFormat="1" ht="27.75" customHeight="1" x14ac:dyDescent="0.25">
      <c r="A145" s="105" t="s">
        <v>269</v>
      </c>
      <c r="B145" s="84" t="s">
        <v>126</v>
      </c>
      <c r="C145" s="163" t="s">
        <v>107</v>
      </c>
      <c r="D145" s="155" t="s">
        <v>61</v>
      </c>
      <c r="E145" s="232"/>
      <c r="F145" s="230"/>
      <c r="G145" s="230"/>
      <c r="H145" s="103"/>
      <c r="I145" s="104"/>
      <c r="J145" s="103"/>
      <c r="K145" s="104"/>
    </row>
    <row r="146" spans="1:11" x14ac:dyDescent="0.25">
      <c r="A146" s="40" t="s">
        <v>270</v>
      </c>
      <c r="B146" s="41"/>
      <c r="C146" s="165"/>
      <c r="D146" s="157"/>
      <c r="E146" s="154"/>
      <c r="F146" s="49"/>
      <c r="G146" s="95"/>
      <c r="H146" s="42"/>
      <c r="I146" s="43"/>
      <c r="J146" s="42"/>
      <c r="K146" s="43"/>
    </row>
    <row r="147" spans="1:11" s="19" customFormat="1" ht="46.5" customHeight="1" x14ac:dyDescent="0.25">
      <c r="A147" s="126" t="s">
        <v>271</v>
      </c>
      <c r="B147" s="131" t="s">
        <v>272</v>
      </c>
      <c r="C147" s="163" t="s">
        <v>107</v>
      </c>
      <c r="D147" s="155" t="s">
        <v>75</v>
      </c>
      <c r="E147" s="227"/>
      <c r="F147" s="230"/>
      <c r="G147" s="230"/>
      <c r="H147" s="21"/>
      <c r="I147" s="22"/>
      <c r="J147" s="21"/>
      <c r="K147" s="22"/>
    </row>
    <row r="148" spans="1:11" s="11" customFormat="1" ht="19.5" customHeight="1" x14ac:dyDescent="0.25">
      <c r="A148" s="102" t="s">
        <v>273</v>
      </c>
      <c r="B148" s="20" t="s">
        <v>274</v>
      </c>
      <c r="C148" s="163" t="s">
        <v>104</v>
      </c>
      <c r="D148" s="155" t="s">
        <v>55</v>
      </c>
      <c r="E148" s="227"/>
      <c r="F148" s="230"/>
      <c r="G148" s="230"/>
      <c r="H148" s="93"/>
      <c r="I148" s="94"/>
      <c r="J148" s="93"/>
      <c r="K148" s="94"/>
    </row>
    <row r="149" spans="1:11" s="11" customFormat="1" ht="73.5" customHeight="1" x14ac:dyDescent="0.25">
      <c r="A149" s="102" t="s">
        <v>275</v>
      </c>
      <c r="B149" s="98" t="s">
        <v>1587</v>
      </c>
      <c r="C149" s="163" t="s">
        <v>107</v>
      </c>
      <c r="D149" s="155" t="s">
        <v>55</v>
      </c>
      <c r="E149" s="227"/>
      <c r="F149" s="230"/>
      <c r="G149" s="230"/>
      <c r="H149" s="99"/>
      <c r="I149" s="100"/>
      <c r="J149" s="99"/>
      <c r="K149" s="100"/>
    </row>
    <row r="150" spans="1:11" s="11" customFormat="1" ht="27.75" customHeight="1" x14ac:dyDescent="0.25">
      <c r="A150" s="105" t="s">
        <v>276</v>
      </c>
      <c r="B150" s="140" t="s">
        <v>170</v>
      </c>
      <c r="C150" s="163" t="s">
        <v>107</v>
      </c>
      <c r="D150" s="155" t="s">
        <v>61</v>
      </c>
      <c r="E150" s="232"/>
      <c r="F150" s="230"/>
      <c r="G150" s="230"/>
      <c r="H150" s="103"/>
      <c r="I150" s="104"/>
      <c r="J150" s="103"/>
      <c r="K150" s="104"/>
    </row>
    <row r="151" spans="1:11" x14ac:dyDescent="0.25">
      <c r="A151" s="40" t="s">
        <v>277</v>
      </c>
      <c r="B151" s="41"/>
      <c r="C151" s="165"/>
      <c r="D151" s="157"/>
      <c r="E151" s="154"/>
      <c r="F151" s="49"/>
      <c r="G151" s="95"/>
      <c r="H151" s="42"/>
      <c r="I151" s="43"/>
      <c r="J151" s="42"/>
      <c r="K151" s="43"/>
    </row>
    <row r="152" spans="1:11" s="11" customFormat="1" ht="47.25" customHeight="1" x14ac:dyDescent="0.25">
      <c r="A152" s="130" t="s">
        <v>278</v>
      </c>
      <c r="B152" s="135" t="s">
        <v>279</v>
      </c>
      <c r="C152" s="161"/>
      <c r="D152" s="159" t="s">
        <v>61</v>
      </c>
      <c r="E152" s="227"/>
      <c r="F152" s="230"/>
      <c r="G152" s="230"/>
      <c r="H152" s="93"/>
      <c r="I152" s="94"/>
      <c r="J152" s="93"/>
      <c r="K152" s="94"/>
    </row>
    <row r="153" spans="1:11" s="11" customFormat="1" ht="26.25" customHeight="1" x14ac:dyDescent="0.25">
      <c r="A153" s="102" t="s">
        <v>280</v>
      </c>
      <c r="B153" s="20" t="s">
        <v>274</v>
      </c>
      <c r="C153" s="163" t="s">
        <v>104</v>
      </c>
      <c r="D153" s="155" t="s">
        <v>55</v>
      </c>
      <c r="E153" s="227"/>
      <c r="F153" s="230"/>
      <c r="G153" s="230"/>
      <c r="H153" s="93"/>
      <c r="I153" s="94"/>
      <c r="J153" s="93"/>
      <c r="K153" s="94"/>
    </row>
    <row r="154" spans="1:11" s="11" customFormat="1" ht="63.75" x14ac:dyDescent="0.25">
      <c r="A154" s="102" t="s">
        <v>281</v>
      </c>
      <c r="B154" s="98" t="s">
        <v>1587</v>
      </c>
      <c r="C154" s="163" t="s">
        <v>107</v>
      </c>
      <c r="D154" s="155" t="s">
        <v>55</v>
      </c>
      <c r="E154" s="227"/>
      <c r="F154" s="230"/>
      <c r="G154" s="230"/>
      <c r="H154" s="99"/>
      <c r="I154" s="100"/>
      <c r="J154" s="99"/>
      <c r="K154" s="100"/>
    </row>
    <row r="155" spans="1:11" s="11" customFormat="1" ht="27" x14ac:dyDescent="0.25">
      <c r="A155" s="105" t="s">
        <v>282</v>
      </c>
      <c r="B155" s="140" t="s">
        <v>170</v>
      </c>
      <c r="C155" s="163" t="s">
        <v>107</v>
      </c>
      <c r="D155" s="155" t="s">
        <v>61</v>
      </c>
      <c r="E155" s="232"/>
      <c r="F155" s="230"/>
      <c r="G155" s="230"/>
      <c r="H155" s="103"/>
      <c r="I155" s="104"/>
      <c r="J155" s="103"/>
      <c r="K155" s="104"/>
    </row>
    <row r="156" spans="1:11" s="27" customFormat="1" x14ac:dyDescent="0.25">
      <c r="A156" s="198" t="s">
        <v>283</v>
      </c>
      <c r="B156" s="192"/>
      <c r="C156" s="209"/>
      <c r="D156" s="210"/>
      <c r="E156" s="211"/>
      <c r="F156" s="212"/>
      <c r="G156" s="213"/>
      <c r="H156" s="214"/>
      <c r="I156" s="215"/>
      <c r="J156" s="214"/>
      <c r="K156" s="215"/>
    </row>
    <row r="157" spans="1:11" s="11" customFormat="1" ht="21" customHeight="1" x14ac:dyDescent="0.25">
      <c r="A157" s="130" t="s">
        <v>284</v>
      </c>
      <c r="B157" s="127" t="s">
        <v>285</v>
      </c>
      <c r="C157" s="160" t="s">
        <v>107</v>
      </c>
      <c r="D157" s="155" t="s">
        <v>55</v>
      </c>
      <c r="E157" s="227"/>
      <c r="F157" s="230"/>
      <c r="G157" s="230"/>
      <c r="H157" s="93"/>
      <c r="I157" s="94"/>
      <c r="J157" s="93"/>
      <c r="K157" s="94"/>
    </row>
    <row r="158" spans="1:11" s="11" customFormat="1" ht="72" customHeight="1" x14ac:dyDescent="0.25">
      <c r="A158" s="102" t="s">
        <v>286</v>
      </c>
      <c r="B158" s="26" t="s">
        <v>287</v>
      </c>
      <c r="C158" s="163" t="s">
        <v>288</v>
      </c>
      <c r="D158" s="155" t="s">
        <v>55</v>
      </c>
      <c r="E158" s="227"/>
      <c r="F158" s="230"/>
      <c r="G158" s="230"/>
      <c r="H158" s="93"/>
      <c r="I158" s="94"/>
      <c r="J158" s="93"/>
      <c r="K158" s="94"/>
    </row>
    <row r="159" spans="1:11" s="11" customFormat="1" ht="62.25" customHeight="1" x14ac:dyDescent="0.25">
      <c r="A159" s="102" t="s">
        <v>289</v>
      </c>
      <c r="B159" s="28" t="s">
        <v>290</v>
      </c>
      <c r="C159" s="160" t="s">
        <v>107</v>
      </c>
      <c r="D159" s="155" t="s">
        <v>55</v>
      </c>
      <c r="E159" s="227"/>
      <c r="F159" s="230"/>
      <c r="G159" s="230"/>
      <c r="H159" s="93"/>
      <c r="I159" s="94"/>
      <c r="J159" s="93"/>
      <c r="K159" s="94"/>
    </row>
    <row r="160" spans="1:11" s="11" customFormat="1" ht="32.25" customHeight="1" x14ac:dyDescent="0.25">
      <c r="A160" s="102" t="s">
        <v>291</v>
      </c>
      <c r="B160" s="26" t="s">
        <v>292</v>
      </c>
      <c r="C160" s="160" t="s">
        <v>107</v>
      </c>
      <c r="D160" s="155" t="s">
        <v>55</v>
      </c>
      <c r="E160" s="227"/>
      <c r="F160" s="230"/>
      <c r="G160" s="230"/>
      <c r="H160" s="93"/>
      <c r="I160" s="94"/>
      <c r="J160" s="93"/>
      <c r="K160" s="94"/>
    </row>
    <row r="161" spans="1:11" s="11" customFormat="1" ht="38.25" customHeight="1" x14ac:dyDescent="0.25">
      <c r="A161" s="105" t="s">
        <v>293</v>
      </c>
      <c r="B161" s="84" t="s">
        <v>294</v>
      </c>
      <c r="C161" s="163" t="s">
        <v>107</v>
      </c>
      <c r="D161" s="155" t="s">
        <v>61</v>
      </c>
      <c r="E161" s="232"/>
      <c r="F161" s="230"/>
      <c r="G161" s="230"/>
      <c r="H161" s="103"/>
      <c r="I161" s="104"/>
      <c r="J161" s="103"/>
      <c r="K161" s="104"/>
    </row>
    <row r="162" spans="1:11" s="27" customFormat="1" x14ac:dyDescent="0.25">
      <c r="A162" s="198" t="s">
        <v>295</v>
      </c>
      <c r="B162" s="192"/>
      <c r="C162" s="209"/>
      <c r="D162" s="210"/>
      <c r="E162" s="211"/>
      <c r="F162" s="212"/>
      <c r="G162" s="213"/>
      <c r="H162" s="214"/>
      <c r="I162" s="215"/>
      <c r="J162" s="214"/>
      <c r="K162" s="215"/>
    </row>
    <row r="163" spans="1:11" s="11" customFormat="1" ht="12.75" x14ac:dyDescent="0.25">
      <c r="A163" s="130" t="s">
        <v>296</v>
      </c>
      <c r="B163" s="127" t="s">
        <v>285</v>
      </c>
      <c r="C163" s="161"/>
      <c r="D163" s="155" t="s">
        <v>55</v>
      </c>
      <c r="E163" s="227"/>
      <c r="F163" s="231"/>
      <c r="G163" s="231"/>
      <c r="H163" s="93"/>
      <c r="I163" s="94"/>
      <c r="J163" s="93"/>
      <c r="K163" s="94"/>
    </row>
    <row r="164" spans="1:11" s="25" customFormat="1" x14ac:dyDescent="0.25">
      <c r="A164" s="130" t="s">
        <v>297</v>
      </c>
      <c r="B164" s="136" t="s">
        <v>298</v>
      </c>
      <c r="C164" s="167" t="s">
        <v>299</v>
      </c>
      <c r="D164" s="155"/>
      <c r="E164" s="227"/>
      <c r="F164" s="230"/>
      <c r="G164" s="230"/>
      <c r="H164" s="23"/>
      <c r="I164" s="24"/>
      <c r="J164" s="23"/>
      <c r="K164" s="24"/>
    </row>
    <row r="165" spans="1:11" s="11" customFormat="1" ht="47.45" customHeight="1" x14ac:dyDescent="0.25">
      <c r="A165" s="102" t="s">
        <v>300</v>
      </c>
      <c r="B165" s="26" t="s">
        <v>301</v>
      </c>
      <c r="C165" s="163" t="s">
        <v>302</v>
      </c>
      <c r="D165" s="155" t="s">
        <v>55</v>
      </c>
      <c r="E165" s="227"/>
      <c r="F165" s="230"/>
      <c r="G165" s="230"/>
      <c r="H165" s="93"/>
      <c r="I165" s="94"/>
      <c r="J165" s="93"/>
      <c r="K165" s="94"/>
    </row>
    <row r="166" spans="1:11" s="11" customFormat="1" ht="50.25" customHeight="1" x14ac:dyDescent="0.25">
      <c r="A166" s="102" t="s">
        <v>303</v>
      </c>
      <c r="B166" s="98" t="s">
        <v>304</v>
      </c>
      <c r="C166" s="160" t="s">
        <v>107</v>
      </c>
      <c r="D166" s="155" t="s">
        <v>61</v>
      </c>
      <c r="E166" s="227"/>
      <c r="F166" s="230"/>
      <c r="G166" s="230"/>
      <c r="H166" s="93"/>
      <c r="I166" s="94"/>
      <c r="J166" s="93"/>
      <c r="K166" s="94"/>
    </row>
    <row r="167" spans="1:11" s="11" customFormat="1" ht="36" customHeight="1" x14ac:dyDescent="0.25">
      <c r="A167" s="102" t="s">
        <v>305</v>
      </c>
      <c r="B167" s="26" t="s">
        <v>306</v>
      </c>
      <c r="C167" s="160"/>
      <c r="D167" s="155" t="s">
        <v>61</v>
      </c>
      <c r="E167" s="227"/>
      <c r="F167" s="230"/>
      <c r="G167" s="230"/>
      <c r="H167" s="93"/>
      <c r="I167" s="94"/>
      <c r="J167" s="93"/>
      <c r="K167" s="94"/>
    </row>
    <row r="168" spans="1:11" s="11" customFormat="1" ht="35.25" customHeight="1" x14ac:dyDescent="0.25">
      <c r="A168" s="105" t="s">
        <v>307</v>
      </c>
      <c r="B168" s="84" t="s">
        <v>294</v>
      </c>
      <c r="C168" s="163" t="s">
        <v>107</v>
      </c>
      <c r="D168" s="155" t="s">
        <v>61</v>
      </c>
      <c r="E168" s="232"/>
      <c r="F168" s="230"/>
      <c r="G168" s="230"/>
      <c r="H168" s="103"/>
      <c r="I168" s="104"/>
      <c r="J168" s="103"/>
      <c r="K168" s="104"/>
    </row>
    <row r="169" spans="1:11" s="27" customFormat="1" x14ac:dyDescent="0.25">
      <c r="A169" s="198" t="s">
        <v>308</v>
      </c>
      <c r="B169" s="192"/>
      <c r="C169" s="209"/>
      <c r="D169" s="210"/>
      <c r="E169" s="211"/>
      <c r="F169" s="212"/>
      <c r="G169" s="213"/>
      <c r="H169" s="214"/>
      <c r="I169" s="215"/>
      <c r="J169" s="214"/>
      <c r="K169" s="215"/>
    </row>
    <row r="170" spans="1:11" s="11" customFormat="1" ht="17.25" customHeight="1" x14ac:dyDescent="0.25">
      <c r="A170" s="130" t="s">
        <v>309</v>
      </c>
      <c r="B170" s="127" t="s">
        <v>285</v>
      </c>
      <c r="C170" s="161"/>
      <c r="D170" s="155" t="s">
        <v>55</v>
      </c>
      <c r="E170" s="227"/>
      <c r="F170" s="230"/>
      <c r="G170" s="230"/>
      <c r="H170" s="93"/>
      <c r="I170" s="94"/>
      <c r="J170" s="93"/>
      <c r="K170" s="94"/>
    </row>
    <row r="171" spans="1:11" s="25" customFormat="1" x14ac:dyDescent="0.25">
      <c r="A171" s="130" t="s">
        <v>310</v>
      </c>
      <c r="B171" s="136" t="s">
        <v>298</v>
      </c>
      <c r="C171" s="167" t="s">
        <v>299</v>
      </c>
      <c r="D171" s="155"/>
      <c r="E171" s="227"/>
      <c r="F171" s="230"/>
      <c r="G171" s="230"/>
      <c r="H171" s="29"/>
      <c r="I171" s="30"/>
      <c r="J171" s="29"/>
      <c r="K171" s="30"/>
    </row>
    <row r="172" spans="1:11" s="11" customFormat="1" ht="16.5" customHeight="1" x14ac:dyDescent="0.25">
      <c r="A172" s="130" t="s">
        <v>311</v>
      </c>
      <c r="B172" s="136" t="s">
        <v>312</v>
      </c>
      <c r="C172" s="161"/>
      <c r="D172" s="155" t="s">
        <v>61</v>
      </c>
      <c r="E172" s="227"/>
      <c r="F172" s="230"/>
      <c r="G172" s="230"/>
      <c r="H172" s="99"/>
      <c r="I172" s="100"/>
      <c r="J172" s="99"/>
      <c r="K172" s="100"/>
    </row>
    <row r="173" spans="1:11" s="11" customFormat="1" ht="74.25" customHeight="1" x14ac:dyDescent="0.25">
      <c r="A173" s="102" t="s">
        <v>313</v>
      </c>
      <c r="B173" s="26" t="s">
        <v>314</v>
      </c>
      <c r="C173" s="163" t="s">
        <v>315</v>
      </c>
      <c r="D173" s="155" t="s">
        <v>55</v>
      </c>
      <c r="E173" s="227"/>
      <c r="F173" s="230"/>
      <c r="G173" s="230"/>
      <c r="H173" s="93"/>
      <c r="I173" s="94"/>
      <c r="J173" s="93"/>
      <c r="K173" s="94"/>
    </row>
    <row r="174" spans="1:11" s="11" customFormat="1" ht="51.75" customHeight="1" x14ac:dyDescent="0.25">
      <c r="A174" s="102" t="s">
        <v>316</v>
      </c>
      <c r="B174" s="26" t="s">
        <v>304</v>
      </c>
      <c r="C174" s="160" t="s">
        <v>107</v>
      </c>
      <c r="D174" s="155" t="s">
        <v>61</v>
      </c>
      <c r="E174" s="227"/>
      <c r="F174" s="230"/>
      <c r="G174" s="230"/>
      <c r="H174" s="93"/>
      <c r="I174" s="94"/>
      <c r="J174" s="93"/>
      <c r="K174" s="94"/>
    </row>
    <row r="175" spans="1:11" ht="38.25" customHeight="1" x14ac:dyDescent="0.25">
      <c r="A175" s="102" t="s">
        <v>317</v>
      </c>
      <c r="B175" s="26" t="s">
        <v>318</v>
      </c>
      <c r="C175" s="160" t="s">
        <v>107</v>
      </c>
      <c r="D175" s="155" t="s">
        <v>61</v>
      </c>
      <c r="E175" s="227"/>
      <c r="F175" s="230"/>
      <c r="G175" s="230"/>
      <c r="H175" s="31"/>
      <c r="I175" s="32"/>
      <c r="J175" s="31"/>
      <c r="K175" s="32"/>
    </row>
    <row r="176" spans="1:11" s="11" customFormat="1" ht="39" customHeight="1" x14ac:dyDescent="0.25">
      <c r="A176" s="102" t="s">
        <v>319</v>
      </c>
      <c r="B176" s="26" t="s">
        <v>294</v>
      </c>
      <c r="C176" s="163" t="s">
        <v>107</v>
      </c>
      <c r="D176" s="155" t="s">
        <v>61</v>
      </c>
      <c r="E176" s="232"/>
      <c r="F176" s="230"/>
      <c r="G176" s="230"/>
      <c r="H176" s="103"/>
      <c r="I176" s="104"/>
      <c r="J176" s="103"/>
      <c r="K176" s="104"/>
    </row>
    <row r="177" spans="1:11" x14ac:dyDescent="0.25">
      <c r="A177" s="198" t="s">
        <v>320</v>
      </c>
      <c r="B177" s="192"/>
      <c r="C177" s="209"/>
      <c r="D177" s="210"/>
      <c r="E177" s="211"/>
      <c r="F177" s="212"/>
      <c r="G177" s="213"/>
      <c r="H177" s="214"/>
      <c r="I177" s="215"/>
      <c r="J177" s="214"/>
      <c r="K177" s="215"/>
    </row>
    <row r="178" spans="1:11" x14ac:dyDescent="0.25">
      <c r="A178" s="126" t="s">
        <v>321</v>
      </c>
      <c r="B178" s="127" t="s">
        <v>322</v>
      </c>
      <c r="C178" s="161"/>
      <c r="D178" s="155" t="s">
        <v>61</v>
      </c>
      <c r="E178" s="227"/>
      <c r="F178" s="230"/>
      <c r="G178" s="230"/>
      <c r="H178" s="93"/>
      <c r="I178" s="94"/>
      <c r="J178" s="93"/>
      <c r="K178" s="94"/>
    </row>
    <row r="179" spans="1:11" x14ac:dyDescent="0.25">
      <c r="A179" s="126" t="s">
        <v>323</v>
      </c>
      <c r="B179" s="20" t="s">
        <v>324</v>
      </c>
      <c r="C179" s="163" t="s">
        <v>104</v>
      </c>
      <c r="D179" s="155" t="s">
        <v>55</v>
      </c>
      <c r="E179" s="227"/>
      <c r="F179" s="230"/>
      <c r="G179" s="230"/>
      <c r="H179" s="93"/>
      <c r="I179" s="94"/>
      <c r="J179" s="93"/>
      <c r="K179" s="94"/>
    </row>
    <row r="180" spans="1:11" ht="63.75" customHeight="1" x14ac:dyDescent="0.25">
      <c r="A180" s="126" t="s">
        <v>325</v>
      </c>
      <c r="B180" s="98" t="s">
        <v>1587</v>
      </c>
      <c r="C180" s="163"/>
      <c r="D180" s="155" t="s">
        <v>55</v>
      </c>
      <c r="E180" s="227"/>
      <c r="F180" s="230"/>
      <c r="G180" s="230"/>
      <c r="H180" s="93"/>
      <c r="I180" s="94"/>
      <c r="J180" s="93"/>
      <c r="K180" s="94"/>
    </row>
    <row r="181" spans="1:11" ht="32.25" customHeight="1" x14ac:dyDescent="0.25">
      <c r="A181" s="126" t="s">
        <v>326</v>
      </c>
      <c r="B181" s="98" t="s">
        <v>327</v>
      </c>
      <c r="C181" s="163" t="s">
        <v>104</v>
      </c>
      <c r="D181" s="155" t="s">
        <v>61</v>
      </c>
      <c r="E181" s="227"/>
      <c r="F181" s="230"/>
      <c r="G181" s="230"/>
      <c r="H181" s="93"/>
      <c r="I181" s="94"/>
      <c r="J181" s="93"/>
      <c r="K181" s="94"/>
    </row>
    <row r="182" spans="1:11" ht="36" customHeight="1" x14ac:dyDescent="0.25">
      <c r="A182" s="126" t="s">
        <v>328</v>
      </c>
      <c r="B182" s="98" t="s">
        <v>126</v>
      </c>
      <c r="C182" s="163"/>
      <c r="D182" s="155" t="s">
        <v>61</v>
      </c>
      <c r="E182" s="227"/>
      <c r="F182" s="230"/>
      <c r="G182" s="230"/>
      <c r="H182" s="93"/>
      <c r="I182" s="94"/>
      <c r="J182" s="93"/>
      <c r="K182" s="94"/>
    </row>
  </sheetData>
  <mergeCells count="7">
    <mergeCell ref="E38:G38"/>
    <mergeCell ref="A1:H1"/>
    <mergeCell ref="A5:D5"/>
    <mergeCell ref="E5:G5"/>
    <mergeCell ref="H4:K4"/>
    <mergeCell ref="J5:K5"/>
    <mergeCell ref="H5:I5"/>
  </mergeCells>
  <phoneticPr fontId="39" type="noConversion"/>
  <dataValidations count="1">
    <dataValidation type="list" allowBlank="1" showInputMessage="1" showErrorMessage="1" sqref="D178:D182 D40:D176 D26:D38 D9:D24" xr:uid="{00000000-0002-0000-0200-000000000000}">
      <formula1>#REF!</formula1>
    </dataValidation>
  </dataValidations>
  <hyperlinks>
    <hyperlink ref="C43" r:id="rId1" xr:uid="{1B4446C5-906E-49C7-935C-C581A54D678E}"/>
  </hyperlinks>
  <pageMargins left="0.23622047244094491" right="3.937007874015748E-2" top="0.35433070866141736" bottom="0.35433070866141736" header="0.11811023622047245" footer="0.11811023622047245"/>
  <pageSetup paperSize="8" scale="82" fitToHeight="0" orientation="portrait" r:id="rId2"/>
  <headerFooter>
    <oddFooter>&amp;L&amp;F;&amp;A&amp;C&amp;D&amp;R&amp;P/&amp;N</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T33"/>
  <sheetViews>
    <sheetView workbookViewId="0">
      <selection activeCell="D30" sqref="D30"/>
    </sheetView>
  </sheetViews>
  <sheetFormatPr baseColWidth="10" defaultColWidth="0" defaultRowHeight="15" x14ac:dyDescent="0.25"/>
  <cols>
    <col min="1" max="1" width="24.140625" customWidth="1"/>
    <col min="2" max="2" width="36.85546875" customWidth="1"/>
    <col min="3" max="3" width="18.5703125" customWidth="1"/>
    <col min="4" max="4" width="44.42578125" customWidth="1"/>
    <col min="5" max="7" width="14.7109375" customWidth="1"/>
    <col min="8" max="10" width="7.7109375" customWidth="1"/>
    <col min="11" max="11" width="9.140625" customWidth="1"/>
    <col min="12" max="14" width="7.7109375" customWidth="1"/>
    <col min="15" max="17" width="11.42578125" customWidth="1"/>
    <col min="18" max="20" width="0" hidden="1" customWidth="1"/>
    <col min="21" max="16384" width="11.42578125" hidden="1"/>
  </cols>
  <sheetData>
    <row r="1" spans="1:16" s="7" customFormat="1" ht="21" customHeight="1" thickBot="1" x14ac:dyDescent="0.3">
      <c r="A1" s="194" t="str">
        <f>'1-Informations générales'!A1</f>
        <v>RE2020 - grille de vérification</v>
      </c>
      <c r="B1" s="194"/>
      <c r="C1" s="194"/>
      <c r="D1" s="194"/>
      <c r="E1" s="194"/>
      <c r="F1" s="194"/>
      <c r="G1" s="197"/>
      <c r="H1" s="197"/>
      <c r="I1" s="197"/>
      <c r="J1" s="197"/>
      <c r="K1" s="197"/>
      <c r="L1" s="197"/>
      <c r="M1" s="197"/>
      <c r="N1" s="197"/>
      <c r="O1" s="197"/>
      <c r="P1" s="197"/>
    </row>
    <row r="2" spans="1:16" ht="12" customHeight="1" thickTop="1" thickBot="1" x14ac:dyDescent="0.3"/>
    <row r="3" spans="1:16" s="37" customFormat="1" ht="21.75" thickBot="1" x14ac:dyDescent="0.3">
      <c r="A3" s="190" t="s">
        <v>329</v>
      </c>
      <c r="B3" s="190"/>
      <c r="C3" s="240"/>
      <c r="D3" s="216"/>
      <c r="E3" s="216"/>
      <c r="F3" s="216"/>
      <c r="G3" s="216"/>
      <c r="H3" s="216"/>
      <c r="I3" s="216"/>
      <c r="J3" s="216"/>
      <c r="K3" s="216"/>
      <c r="L3" s="216"/>
      <c r="M3" s="216"/>
      <c r="N3" s="216"/>
      <c r="O3" s="216"/>
      <c r="P3" s="240"/>
    </row>
    <row r="5" spans="1:16" ht="18" x14ac:dyDescent="0.35">
      <c r="A5" s="150" t="s">
        <v>330</v>
      </c>
      <c r="B5" s="143" t="s">
        <v>331</v>
      </c>
      <c r="C5" s="241"/>
    </row>
    <row r="6" spans="1:16" x14ac:dyDescent="0.25">
      <c r="A6" s="176" t="s">
        <v>332</v>
      </c>
      <c r="B6" s="144" t="s">
        <v>333</v>
      </c>
      <c r="C6" s="241"/>
    </row>
    <row r="7" spans="1:16" x14ac:dyDescent="0.25">
      <c r="A7" s="176"/>
      <c r="B7" s="144" t="s">
        <v>334</v>
      </c>
      <c r="C7" s="241"/>
    </row>
    <row r="8" spans="1:16" x14ac:dyDescent="0.25">
      <c r="A8" s="176"/>
      <c r="B8" s="144" t="s">
        <v>335</v>
      </c>
      <c r="C8" s="241"/>
    </row>
    <row r="9" spans="1:16" x14ac:dyDescent="0.25">
      <c r="A9" s="176"/>
      <c r="B9" s="144" t="s">
        <v>336</v>
      </c>
      <c r="C9" s="241"/>
    </row>
    <row r="10" spans="1:16" ht="18" x14ac:dyDescent="0.35">
      <c r="A10" s="150" t="s">
        <v>330</v>
      </c>
      <c r="B10" s="143" t="s">
        <v>337</v>
      </c>
      <c r="C10" s="241"/>
    </row>
    <row r="11" spans="1:16" x14ac:dyDescent="0.25">
      <c r="A11" s="176" t="s">
        <v>332</v>
      </c>
      <c r="B11" s="144" t="s">
        <v>338</v>
      </c>
      <c r="C11" s="241"/>
    </row>
    <row r="12" spans="1:16" x14ac:dyDescent="0.25">
      <c r="A12" s="176"/>
      <c r="B12" s="144" t="s">
        <v>339</v>
      </c>
      <c r="C12" s="241"/>
    </row>
    <row r="13" spans="1:16" x14ac:dyDescent="0.25">
      <c r="A13" s="176"/>
      <c r="B13" s="144" t="s">
        <v>340</v>
      </c>
      <c r="C13" s="241"/>
    </row>
    <row r="14" spans="1:16" ht="18" x14ac:dyDescent="0.35">
      <c r="A14" s="177" t="s">
        <v>341</v>
      </c>
      <c r="B14" s="148" t="s">
        <v>342</v>
      </c>
      <c r="C14" s="242"/>
      <c r="D14" t="s">
        <v>343</v>
      </c>
    </row>
    <row r="15" spans="1:16" x14ac:dyDescent="0.25">
      <c r="A15" s="177"/>
      <c r="B15" s="149" t="s">
        <v>344</v>
      </c>
      <c r="C15" s="243"/>
      <c r="D15" s="246" t="e">
        <f>C15/$C$14</f>
        <v>#DIV/0!</v>
      </c>
    </row>
    <row r="16" spans="1:16" x14ac:dyDescent="0.25">
      <c r="A16" s="177"/>
      <c r="B16" s="147" t="s">
        <v>345</v>
      </c>
      <c r="C16" s="241"/>
      <c r="D16" s="247" t="e">
        <f t="shared" ref="D16:D28" si="0">C16/$C$14</f>
        <v>#DIV/0!</v>
      </c>
    </row>
    <row r="17" spans="1:4" x14ac:dyDescent="0.25">
      <c r="A17" s="177"/>
      <c r="B17" s="147" t="s">
        <v>346</v>
      </c>
      <c r="C17" s="241"/>
      <c r="D17" s="247" t="e">
        <f t="shared" si="0"/>
        <v>#DIV/0!</v>
      </c>
    </row>
    <row r="18" spans="1:4" x14ac:dyDescent="0.25">
      <c r="A18" s="177"/>
      <c r="B18" s="147" t="s">
        <v>347</v>
      </c>
      <c r="C18" s="241"/>
      <c r="D18" s="247" t="e">
        <f t="shared" si="0"/>
        <v>#DIV/0!</v>
      </c>
    </row>
    <row r="19" spans="1:4" x14ac:dyDescent="0.25">
      <c r="A19" s="177"/>
      <c r="B19" s="147" t="s">
        <v>348</v>
      </c>
      <c r="C19" s="241"/>
      <c r="D19" s="247" t="e">
        <f t="shared" si="0"/>
        <v>#DIV/0!</v>
      </c>
    </row>
    <row r="20" spans="1:4" x14ac:dyDescent="0.25">
      <c r="A20" s="177"/>
      <c r="B20" s="147" t="s">
        <v>349</v>
      </c>
      <c r="C20" s="241"/>
      <c r="D20" s="247" t="e">
        <f t="shared" si="0"/>
        <v>#DIV/0!</v>
      </c>
    </row>
    <row r="21" spans="1:4" x14ac:dyDescent="0.25">
      <c r="A21" s="177"/>
      <c r="B21" s="147" t="s">
        <v>350</v>
      </c>
      <c r="C21" s="241"/>
      <c r="D21" s="247" t="e">
        <f t="shared" si="0"/>
        <v>#DIV/0!</v>
      </c>
    </row>
    <row r="22" spans="1:4" x14ac:dyDescent="0.25">
      <c r="A22" s="177"/>
      <c r="B22" s="147" t="s">
        <v>351</v>
      </c>
      <c r="C22" s="241"/>
      <c r="D22" s="247" t="e">
        <f t="shared" si="0"/>
        <v>#DIV/0!</v>
      </c>
    </row>
    <row r="23" spans="1:4" x14ac:dyDescent="0.25">
      <c r="A23" s="177"/>
      <c r="B23" s="147" t="s">
        <v>352</v>
      </c>
      <c r="C23" s="241"/>
      <c r="D23" s="247" t="e">
        <f t="shared" si="0"/>
        <v>#DIV/0!</v>
      </c>
    </row>
    <row r="24" spans="1:4" x14ac:dyDescent="0.25">
      <c r="A24" s="177"/>
      <c r="B24" s="147" t="s">
        <v>353</v>
      </c>
      <c r="C24" s="241"/>
      <c r="D24" s="247" t="e">
        <f t="shared" si="0"/>
        <v>#DIV/0!</v>
      </c>
    </row>
    <row r="25" spans="1:4" x14ac:dyDescent="0.25">
      <c r="A25" s="177"/>
      <c r="B25" s="147" t="s">
        <v>354</v>
      </c>
      <c r="C25" s="241"/>
      <c r="D25" s="247" t="e">
        <f t="shared" si="0"/>
        <v>#DIV/0!</v>
      </c>
    </row>
    <row r="26" spans="1:4" x14ac:dyDescent="0.25">
      <c r="A26" s="177"/>
      <c r="B26" s="147" t="s">
        <v>355</v>
      </c>
      <c r="C26" s="241"/>
      <c r="D26" s="247" t="e">
        <f t="shared" si="0"/>
        <v>#DIV/0!</v>
      </c>
    </row>
    <row r="27" spans="1:4" x14ac:dyDescent="0.25">
      <c r="A27" s="177"/>
      <c r="B27" s="147" t="s">
        <v>356</v>
      </c>
      <c r="C27" s="241"/>
      <c r="D27" s="247" t="e">
        <f t="shared" si="0"/>
        <v>#DIV/0!</v>
      </c>
    </row>
    <row r="28" spans="1:4" ht="18" x14ac:dyDescent="0.35">
      <c r="A28" s="177"/>
      <c r="B28" s="145" t="s">
        <v>357</v>
      </c>
      <c r="C28" s="244"/>
      <c r="D28" s="248" t="e">
        <f t="shared" si="0"/>
        <v>#DIV/0!</v>
      </c>
    </row>
    <row r="29" spans="1:4" ht="18" x14ac:dyDescent="0.35">
      <c r="A29" s="177"/>
      <c r="B29" s="146" t="s">
        <v>358</v>
      </c>
      <c r="C29" s="245"/>
    </row>
    <row r="30" spans="1:4" ht="18" x14ac:dyDescent="0.35">
      <c r="A30" s="177"/>
      <c r="B30" s="147" t="s">
        <v>359</v>
      </c>
      <c r="C30" s="241"/>
    </row>
    <row r="31" spans="1:4" ht="18" x14ac:dyDescent="0.35">
      <c r="A31" s="177"/>
      <c r="B31" s="147" t="s">
        <v>360</v>
      </c>
      <c r="C31" s="241"/>
    </row>
    <row r="32" spans="1:4" x14ac:dyDescent="0.25">
      <c r="A32" s="177"/>
      <c r="B32" s="147" t="s">
        <v>361</v>
      </c>
      <c r="C32" s="241"/>
    </row>
    <row r="33" spans="1:3" ht="17.25" x14ac:dyDescent="0.25">
      <c r="A33" s="177"/>
      <c r="B33" s="147" t="s">
        <v>362</v>
      </c>
      <c r="C33" s="241"/>
    </row>
  </sheetData>
  <mergeCells count="9">
    <mergeCell ref="A6:A9"/>
    <mergeCell ref="A11:A13"/>
    <mergeCell ref="A14:A33"/>
    <mergeCell ref="A1:F1"/>
    <mergeCell ref="M3:O3"/>
    <mergeCell ref="A3:B3"/>
    <mergeCell ref="D3:F3"/>
    <mergeCell ref="G3:I3"/>
    <mergeCell ref="J3:L3"/>
  </mergeCells>
  <phoneticPr fontId="39" type="noConversion"/>
  <pageMargins left="0.11811023622047245" right="0" top="0.35433070866141736" bottom="0.35433070866141736" header="0.31496062992125984" footer="0.11811023622047245"/>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pageSetUpPr fitToPage="1"/>
  </sheetPr>
  <dimension ref="A1:F13"/>
  <sheetViews>
    <sheetView zoomScale="90" zoomScaleNormal="90" workbookViewId="0">
      <pane xSplit="2" ySplit="1" topLeftCell="C2" activePane="bottomRight" state="frozen"/>
      <selection pane="topRight" activeCell="C1" sqref="C1"/>
      <selection pane="bottomLeft" activeCell="A2" sqref="A2"/>
      <selection pane="bottomRight" activeCell="E4" sqref="E4"/>
    </sheetView>
  </sheetViews>
  <sheetFormatPr baseColWidth="10" defaultColWidth="11.42578125" defaultRowHeight="15" x14ac:dyDescent="0.25"/>
  <cols>
    <col min="1" max="1" width="21.42578125" style="1" customWidth="1"/>
    <col min="2" max="2" width="31.85546875" style="1" customWidth="1"/>
    <col min="3" max="3" width="15.140625" customWidth="1"/>
    <col min="4" max="4" width="69.140625" style="1" customWidth="1"/>
  </cols>
  <sheetData>
    <row r="1" spans="1:6" ht="21" customHeight="1" thickBot="1" x14ac:dyDescent="0.3">
      <c r="A1" s="249" t="str">
        <f>'1-Informations générales'!A1</f>
        <v>RE2020 - grille de vérification</v>
      </c>
      <c r="B1" s="249"/>
      <c r="C1" s="249"/>
      <c r="D1" s="249"/>
    </row>
    <row r="2" spans="1:6" ht="16.5" thickTop="1" thickBot="1" x14ac:dyDescent="0.3"/>
    <row r="3" spans="1:6" s="5" customFormat="1" ht="22.9" customHeight="1" thickBot="1" x14ac:dyDescent="0.3">
      <c r="A3" s="250" t="s">
        <v>363</v>
      </c>
      <c r="B3" s="250"/>
      <c r="C3" s="217" t="s">
        <v>364</v>
      </c>
      <c r="D3" s="216"/>
      <c r="E3" s="3"/>
      <c r="F3" s="4"/>
    </row>
    <row r="4" spans="1:6" x14ac:dyDescent="0.25">
      <c r="B4"/>
      <c r="C4" s="179"/>
      <c r="D4" s="179"/>
      <c r="E4" s="142" t="s">
        <v>365</v>
      </c>
    </row>
    <row r="5" spans="1:6" x14ac:dyDescent="0.25">
      <c r="A5" s="6"/>
      <c r="B5" s="44"/>
      <c r="C5" s="259" t="s">
        <v>366</v>
      </c>
      <c r="D5" s="260"/>
    </row>
    <row r="6" spans="1:6" x14ac:dyDescent="0.25">
      <c r="A6" s="178" t="s">
        <v>367</v>
      </c>
      <c r="B6" s="251">
        <f>'1-Informations générales'!B6</f>
        <v>0</v>
      </c>
      <c r="C6" s="50" t="s">
        <v>368</v>
      </c>
      <c r="D6" s="254"/>
    </row>
    <row r="7" spans="1:6" x14ac:dyDescent="0.25">
      <c r="A7" s="178"/>
      <c r="B7" s="252"/>
      <c r="C7" s="263" t="s">
        <v>369</v>
      </c>
      <c r="D7" s="254"/>
    </row>
    <row r="8" spans="1:6" x14ac:dyDescent="0.25">
      <c r="A8" s="52" t="s">
        <v>370</v>
      </c>
      <c r="B8" s="253">
        <f>'1-Informations générales'!H22</f>
        <v>0</v>
      </c>
      <c r="C8" s="51" t="s">
        <v>371</v>
      </c>
      <c r="D8" s="253"/>
    </row>
    <row r="9" spans="1:6" x14ac:dyDescent="0.25">
      <c r="A9" s="45"/>
      <c r="B9" s="46"/>
      <c r="C9" s="47"/>
      <c r="D9" s="48"/>
    </row>
    <row r="10" spans="1:6" x14ac:dyDescent="0.25">
      <c r="A10" s="138"/>
      <c r="B10" s="138"/>
      <c r="C10" s="7"/>
      <c r="D10" s="12"/>
    </row>
    <row r="11" spans="1:6" x14ac:dyDescent="0.25">
      <c r="A11" s="257" t="s">
        <v>372</v>
      </c>
      <c r="B11" s="258"/>
      <c r="C11" s="255"/>
      <c r="D11" s="256"/>
    </row>
    <row r="12" spans="1:6" x14ac:dyDescent="0.25">
      <c r="A12" s="139"/>
      <c r="B12" s="139"/>
      <c r="C12" s="7"/>
      <c r="D12" s="12"/>
    </row>
    <row r="13" spans="1:6" x14ac:dyDescent="0.25">
      <c r="A13" s="257" t="s">
        <v>373</v>
      </c>
      <c r="B13" s="258"/>
      <c r="C13" s="255"/>
      <c r="D13" s="256"/>
    </row>
  </sheetData>
  <mergeCells count="9">
    <mergeCell ref="A6:A7"/>
    <mergeCell ref="A11:B11"/>
    <mergeCell ref="A13:B13"/>
    <mergeCell ref="C4:D4"/>
    <mergeCell ref="C3:D3"/>
    <mergeCell ref="C5:D5"/>
    <mergeCell ref="C11:D11"/>
    <mergeCell ref="C13:D13"/>
    <mergeCell ref="B6:B7"/>
  </mergeCells>
  <dataValidations count="3">
    <dataValidation operator="greaterThanOrEqual" allowBlank="1" showInputMessage="1" showErrorMessage="1" sqref="D8" xr:uid="{00000000-0002-0000-0600-000000000000}"/>
    <dataValidation type="list" allowBlank="1" showInputMessage="1" showErrorMessage="1" sqref="D6" xr:uid="{00000000-0002-0000-0600-000002000000}">
      <formula1>"Intermédiaire , Final ,"</formula1>
    </dataValidation>
    <dataValidation type="list" allowBlank="1" showInputMessage="1" showErrorMessage="1" sqref="D7" xr:uid="{45481064-27D5-4F83-BCA9-EF8B3B2AF32E}">
      <formula1>"Favorable , Défavorable"</formula1>
    </dataValidation>
  </dataValidations>
  <pageMargins left="0.25" right="0.25" top="0.75" bottom="0.75" header="0.3" footer="0.3"/>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90E2-390D-431F-808E-372BC2994AB8}">
  <dimension ref="A1:M16"/>
  <sheetViews>
    <sheetView workbookViewId="0">
      <pane ySplit="4" topLeftCell="A8" activePane="bottomLeft" state="frozen"/>
      <selection pane="bottomLeft" activeCell="A7" sqref="A7"/>
    </sheetView>
  </sheetViews>
  <sheetFormatPr baseColWidth="10" defaultColWidth="11.42578125" defaultRowHeight="15" x14ac:dyDescent="0.25"/>
  <sheetData>
    <row r="1" spans="1:13" ht="21.75" thickBot="1" x14ac:dyDescent="0.3">
      <c r="A1" s="261" t="str">
        <f>'1-Informations générales'!A1</f>
        <v>RE2020 - grille de vérification</v>
      </c>
      <c r="B1" s="262"/>
      <c r="C1" s="262"/>
      <c r="D1" s="262"/>
      <c r="E1" s="262"/>
      <c r="F1" s="262"/>
      <c r="G1" s="262"/>
      <c r="H1" s="262"/>
      <c r="I1" s="262"/>
      <c r="J1" s="262"/>
      <c r="K1" s="262"/>
      <c r="L1" s="262"/>
      <c r="M1" s="262"/>
    </row>
    <row r="2" spans="1:13" ht="21.75" thickTop="1" x14ac:dyDescent="0.25">
      <c r="A2" s="111"/>
      <c r="B2" s="111"/>
      <c r="C2" s="111"/>
      <c r="D2" s="111"/>
      <c r="E2" s="111"/>
      <c r="F2" s="111"/>
    </row>
    <row r="3" spans="1:13" ht="15.75" x14ac:dyDescent="0.25">
      <c r="A3" s="182" t="s">
        <v>374</v>
      </c>
      <c r="B3" s="182"/>
      <c r="C3" s="182"/>
      <c r="D3" s="182"/>
      <c r="E3" s="182"/>
      <c r="F3" s="182"/>
      <c r="G3" s="182"/>
      <c r="H3" s="182"/>
      <c r="I3" s="182"/>
      <c r="J3" s="182"/>
      <c r="K3" s="182"/>
      <c r="L3" s="182"/>
      <c r="M3" s="182"/>
    </row>
    <row r="4" spans="1:13" s="151" customFormat="1" x14ac:dyDescent="0.25">
      <c r="A4" s="151" t="s">
        <v>1572</v>
      </c>
    </row>
    <row r="6" spans="1:13" x14ac:dyDescent="0.25">
      <c r="A6" t="s">
        <v>375</v>
      </c>
    </row>
    <row r="7" spans="1:13" x14ac:dyDescent="0.25">
      <c r="A7" t="s">
        <v>376</v>
      </c>
    </row>
    <row r="8" spans="1:13" x14ac:dyDescent="0.25">
      <c r="A8" t="s">
        <v>377</v>
      </c>
    </row>
    <row r="9" spans="1:13" x14ac:dyDescent="0.25">
      <c r="A9" t="s">
        <v>378</v>
      </c>
    </row>
    <row r="10" spans="1:13" x14ac:dyDescent="0.25">
      <c r="A10" t="s">
        <v>1570</v>
      </c>
    </row>
    <row r="11" spans="1:13" x14ac:dyDescent="0.25">
      <c r="A11" t="s">
        <v>1574</v>
      </c>
    </row>
    <row r="12" spans="1:13" x14ac:dyDescent="0.25">
      <c r="A12" t="s">
        <v>380</v>
      </c>
    </row>
    <row r="13" spans="1:13" x14ac:dyDescent="0.25">
      <c r="A13" t="s">
        <v>1575</v>
      </c>
    </row>
    <row r="14" spans="1:13" x14ac:dyDescent="0.25">
      <c r="A14" t="s">
        <v>1571</v>
      </c>
    </row>
    <row r="15" spans="1:13" x14ac:dyDescent="0.25">
      <c r="A15" t="s">
        <v>379</v>
      </c>
    </row>
    <row r="16" spans="1:13" x14ac:dyDescent="0.25">
      <c r="A16" t="s">
        <v>1573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dimension ref="A1:L4788"/>
  <sheetViews>
    <sheetView topLeftCell="A1390" workbookViewId="0">
      <selection activeCell="A1406" sqref="A1406"/>
    </sheetView>
  </sheetViews>
  <sheetFormatPr baseColWidth="10" defaultColWidth="11.42578125" defaultRowHeight="15" x14ac:dyDescent="0.25"/>
  <cols>
    <col min="1" max="1" width="73.140625" style="77" customWidth="1"/>
    <col min="2" max="2" width="41.140625" style="78" customWidth="1"/>
  </cols>
  <sheetData>
    <row r="1" spans="1:2" ht="15" customHeight="1" x14ac:dyDescent="0.25">
      <c r="A1" s="180" t="s">
        <v>381</v>
      </c>
      <c r="B1" s="180"/>
    </row>
    <row r="2" spans="1:2" ht="15" customHeight="1" x14ac:dyDescent="0.25">
      <c r="A2" s="180" t="s">
        <v>382</v>
      </c>
      <c r="B2" s="180"/>
    </row>
    <row r="3" spans="1:2" x14ac:dyDescent="0.25">
      <c r="A3"/>
      <c r="B3"/>
    </row>
    <row r="4" spans="1:2" x14ac:dyDescent="0.25">
      <c r="A4" s="77" t="s">
        <v>383</v>
      </c>
      <c r="B4" s="77">
        <v>1</v>
      </c>
    </row>
    <row r="5" spans="1:2" x14ac:dyDescent="0.25">
      <c r="A5"/>
      <c r="B5"/>
    </row>
    <row r="6" spans="1:2" x14ac:dyDescent="0.25">
      <c r="A6" s="77" t="s">
        <v>27</v>
      </c>
      <c r="B6" s="77" t="s">
        <v>384</v>
      </c>
    </row>
    <row r="7" spans="1:2" x14ac:dyDescent="0.25">
      <c r="A7"/>
      <c r="B7"/>
    </row>
    <row r="8" spans="1:2" x14ac:dyDescent="0.25">
      <c r="A8" s="77" t="s">
        <v>385</v>
      </c>
      <c r="B8" s="77" t="s">
        <v>386</v>
      </c>
    </row>
    <row r="9" spans="1:2" x14ac:dyDescent="0.25">
      <c r="A9"/>
      <c r="B9"/>
    </row>
    <row r="10" spans="1:2" x14ac:dyDescent="0.25">
      <c r="A10" s="77" t="s">
        <v>387</v>
      </c>
      <c r="B10" s="77" t="s">
        <v>388</v>
      </c>
    </row>
    <row r="11" spans="1:2" x14ac:dyDescent="0.25">
      <c r="A11"/>
      <c r="B11"/>
    </row>
    <row r="12" spans="1:2" x14ac:dyDescent="0.25">
      <c r="A12" s="77" t="s">
        <v>389</v>
      </c>
      <c r="B12" s="77" t="s">
        <v>390</v>
      </c>
    </row>
    <row r="13" spans="1:2" ht="15" customHeight="1" x14ac:dyDescent="0.25">
      <c r="A13" s="180" t="s">
        <v>391</v>
      </c>
      <c r="B13" s="180"/>
    </row>
    <row r="14" spans="1:2" ht="15" customHeight="1" x14ac:dyDescent="0.25">
      <c r="A14" s="180" t="s">
        <v>392</v>
      </c>
      <c r="B14" s="180"/>
    </row>
    <row r="15" spans="1:2" ht="15" customHeight="1" x14ac:dyDescent="0.25">
      <c r="A15" s="180" t="s">
        <v>393</v>
      </c>
      <c r="B15" s="180"/>
    </row>
    <row r="16" spans="1:2" ht="15" customHeight="1" x14ac:dyDescent="0.25">
      <c r="A16" s="180" t="s">
        <v>394</v>
      </c>
      <c r="B16" s="180"/>
    </row>
    <row r="17" spans="1:2" ht="15" customHeight="1" x14ac:dyDescent="0.25">
      <c r="A17" s="180" t="s">
        <v>395</v>
      </c>
      <c r="B17" s="180"/>
    </row>
    <row r="18" spans="1:2" x14ac:dyDescent="0.25">
      <c r="A18"/>
      <c r="B18"/>
    </row>
    <row r="19" spans="1:2" x14ac:dyDescent="0.25">
      <c r="A19" s="77" t="s">
        <v>383</v>
      </c>
      <c r="B19" s="77">
        <v>1</v>
      </c>
    </row>
    <row r="20" spans="1:2" x14ac:dyDescent="0.25">
      <c r="A20"/>
      <c r="B20"/>
    </row>
    <row r="21" spans="1:2" x14ac:dyDescent="0.25">
      <c r="A21" s="77" t="s">
        <v>27</v>
      </c>
      <c r="B21" s="77" t="s">
        <v>396</v>
      </c>
    </row>
    <row r="22" spans="1:2" x14ac:dyDescent="0.25">
      <c r="A22"/>
      <c r="B22"/>
    </row>
    <row r="23" spans="1:2" x14ac:dyDescent="0.25">
      <c r="A23" s="77" t="s">
        <v>397</v>
      </c>
      <c r="B23" s="77" t="s">
        <v>398</v>
      </c>
    </row>
    <row r="24" spans="1:2" x14ac:dyDescent="0.25">
      <c r="A24"/>
      <c r="B24"/>
    </row>
    <row r="25" spans="1:2" x14ac:dyDescent="0.25">
      <c r="A25" s="77" t="s">
        <v>399</v>
      </c>
      <c r="B25" s="77" t="s">
        <v>400</v>
      </c>
    </row>
    <row r="26" spans="1:2" x14ac:dyDescent="0.25">
      <c r="A26"/>
      <c r="B26"/>
    </row>
    <row r="27" spans="1:2" ht="30" x14ac:dyDescent="0.25">
      <c r="A27" s="77" t="s">
        <v>401</v>
      </c>
      <c r="B27" s="77" t="s">
        <v>402</v>
      </c>
    </row>
    <row r="28" spans="1:2" x14ac:dyDescent="0.25">
      <c r="A28"/>
      <c r="B28"/>
    </row>
    <row r="29" spans="1:2" x14ac:dyDescent="0.25">
      <c r="A29" s="77" t="s">
        <v>403</v>
      </c>
      <c r="B29" s="77" t="s">
        <v>404</v>
      </c>
    </row>
    <row r="30" spans="1:2" x14ac:dyDescent="0.25">
      <c r="A30"/>
      <c r="B30"/>
    </row>
    <row r="31" spans="1:2" x14ac:dyDescent="0.25">
      <c r="A31" s="77" t="s">
        <v>405</v>
      </c>
      <c r="B31" s="77">
        <v>0</v>
      </c>
    </row>
    <row r="32" spans="1:2" x14ac:dyDescent="0.25">
      <c r="A32"/>
      <c r="B32"/>
    </row>
    <row r="33" spans="1:2" x14ac:dyDescent="0.25">
      <c r="A33" s="77" t="s">
        <v>406</v>
      </c>
      <c r="B33" s="77">
        <v>0</v>
      </c>
    </row>
    <row r="34" spans="1:2" x14ac:dyDescent="0.25">
      <c r="A34"/>
      <c r="B34"/>
    </row>
    <row r="35" spans="1:2" ht="30" x14ac:dyDescent="0.25">
      <c r="A35" s="77" t="s">
        <v>407</v>
      </c>
      <c r="B35" s="77" t="s">
        <v>408</v>
      </c>
    </row>
    <row r="36" spans="1:2" x14ac:dyDescent="0.25">
      <c r="A36"/>
      <c r="B36"/>
    </row>
    <row r="37" spans="1:2" ht="30" x14ac:dyDescent="0.25">
      <c r="A37" s="77" t="s">
        <v>409</v>
      </c>
      <c r="B37" s="77" t="s">
        <v>410</v>
      </c>
    </row>
    <row r="38" spans="1:2" x14ac:dyDescent="0.25">
      <c r="A38"/>
      <c r="B38"/>
    </row>
    <row r="39" spans="1:2" ht="30" x14ac:dyDescent="0.25">
      <c r="A39" s="77" t="s">
        <v>411</v>
      </c>
      <c r="B39" s="77" t="s">
        <v>408</v>
      </c>
    </row>
    <row r="40" spans="1:2" x14ac:dyDescent="0.25">
      <c r="A40"/>
      <c r="B40"/>
    </row>
    <row r="41" spans="1:2" ht="30" x14ac:dyDescent="0.25">
      <c r="A41" s="77" t="s">
        <v>412</v>
      </c>
      <c r="B41" s="77" t="s">
        <v>413</v>
      </c>
    </row>
    <row r="42" spans="1:2" x14ac:dyDescent="0.25">
      <c r="A42"/>
      <c r="B42"/>
    </row>
    <row r="43" spans="1:2" x14ac:dyDescent="0.25">
      <c r="A43" s="77" t="s">
        <v>414</v>
      </c>
      <c r="B43" s="77" t="s">
        <v>415</v>
      </c>
    </row>
    <row r="44" spans="1:2" ht="15" customHeight="1" x14ac:dyDescent="0.25">
      <c r="A44" s="180" t="s">
        <v>416</v>
      </c>
      <c r="B44" s="180"/>
    </row>
    <row r="45" spans="1:2" ht="15" customHeight="1" x14ac:dyDescent="0.25">
      <c r="A45" s="180" t="s">
        <v>417</v>
      </c>
      <c r="B45" s="180"/>
    </row>
    <row r="46" spans="1:2" x14ac:dyDescent="0.25">
      <c r="A46"/>
      <c r="B46"/>
    </row>
    <row r="47" spans="1:2" x14ac:dyDescent="0.25">
      <c r="A47" s="77" t="s">
        <v>383</v>
      </c>
      <c r="B47" s="77">
        <v>1</v>
      </c>
    </row>
    <row r="48" spans="1:2" x14ac:dyDescent="0.25">
      <c r="A48"/>
      <c r="B48"/>
    </row>
    <row r="49" spans="1:2" x14ac:dyDescent="0.25">
      <c r="A49" s="77" t="s">
        <v>27</v>
      </c>
      <c r="B49" s="77" t="s">
        <v>418</v>
      </c>
    </row>
    <row r="50" spans="1:2" x14ac:dyDescent="0.25">
      <c r="A50"/>
      <c r="B50"/>
    </row>
    <row r="51" spans="1:2" x14ac:dyDescent="0.25">
      <c r="A51" s="77" t="s">
        <v>419</v>
      </c>
      <c r="B51" s="77" t="s">
        <v>420</v>
      </c>
    </row>
    <row r="52" spans="1:2" x14ac:dyDescent="0.25">
      <c r="A52"/>
      <c r="B52"/>
    </row>
    <row r="53" spans="1:2" x14ac:dyDescent="0.25">
      <c r="A53" s="77" t="s">
        <v>421</v>
      </c>
      <c r="B53" s="77" t="s">
        <v>422</v>
      </c>
    </row>
    <row r="54" spans="1:2" ht="15" customHeight="1" x14ac:dyDescent="0.25">
      <c r="A54" s="180" t="s">
        <v>423</v>
      </c>
      <c r="B54" s="180"/>
    </row>
    <row r="55" spans="1:2" x14ac:dyDescent="0.25">
      <c r="A55"/>
      <c r="B55"/>
    </row>
    <row r="56" spans="1:2" ht="30" x14ac:dyDescent="0.25">
      <c r="A56" s="77" t="s">
        <v>424</v>
      </c>
      <c r="B56" s="77">
        <v>1</v>
      </c>
    </row>
    <row r="57" spans="1:2" x14ac:dyDescent="0.25">
      <c r="A57"/>
      <c r="B57"/>
    </row>
    <row r="58" spans="1:2" ht="30" x14ac:dyDescent="0.25">
      <c r="A58" s="77" t="s">
        <v>425</v>
      </c>
      <c r="B58" s="77">
        <v>1</v>
      </c>
    </row>
    <row r="59" spans="1:2" x14ac:dyDescent="0.25">
      <c r="A59"/>
      <c r="B59"/>
    </row>
    <row r="60" spans="1:2" x14ac:dyDescent="0.25">
      <c r="A60" s="77" t="s">
        <v>426</v>
      </c>
      <c r="B60" s="77" t="s">
        <v>427</v>
      </c>
    </row>
    <row r="61" spans="1:2" x14ac:dyDescent="0.25">
      <c r="A61"/>
      <c r="B61"/>
    </row>
    <row r="62" spans="1:2" x14ac:dyDescent="0.25">
      <c r="A62" s="77" t="s">
        <v>428</v>
      </c>
      <c r="B62" s="77">
        <v>0</v>
      </c>
    </row>
    <row r="63" spans="1:2" x14ac:dyDescent="0.25">
      <c r="A63"/>
      <c r="B63"/>
    </row>
    <row r="64" spans="1:2" x14ac:dyDescent="0.25">
      <c r="A64" s="77" t="s">
        <v>429</v>
      </c>
      <c r="B64" s="77">
        <v>0.5</v>
      </c>
    </row>
    <row r="65" spans="1:2" x14ac:dyDescent="0.25">
      <c r="A65"/>
      <c r="B65"/>
    </row>
    <row r="66" spans="1:2" x14ac:dyDescent="0.25">
      <c r="A66" s="77" t="s">
        <v>430</v>
      </c>
      <c r="B66" s="77" t="s">
        <v>431</v>
      </c>
    </row>
    <row r="67" spans="1:2" x14ac:dyDescent="0.25">
      <c r="A67"/>
      <c r="B67"/>
    </row>
    <row r="68" spans="1:2" x14ac:dyDescent="0.25">
      <c r="A68" s="77" t="s">
        <v>432</v>
      </c>
      <c r="B68" s="77" t="s">
        <v>433</v>
      </c>
    </row>
    <row r="69" spans="1:2" x14ac:dyDescent="0.25">
      <c r="A69"/>
      <c r="B69"/>
    </row>
    <row r="70" spans="1:2" x14ac:dyDescent="0.25">
      <c r="A70" s="77" t="s">
        <v>434</v>
      </c>
      <c r="B70" s="77" t="s">
        <v>435</v>
      </c>
    </row>
    <row r="71" spans="1:2" ht="15" customHeight="1" x14ac:dyDescent="0.25">
      <c r="A71" s="180" t="s">
        <v>436</v>
      </c>
      <c r="B71" s="180"/>
    </row>
    <row r="72" spans="1:2" x14ac:dyDescent="0.25">
      <c r="A72"/>
      <c r="B72"/>
    </row>
    <row r="73" spans="1:2" x14ac:dyDescent="0.25">
      <c r="A73" s="77" t="s">
        <v>437</v>
      </c>
      <c r="B73" s="77" t="s">
        <v>438</v>
      </c>
    </row>
    <row r="74" spans="1:2" x14ac:dyDescent="0.25">
      <c r="A74"/>
      <c r="B74"/>
    </row>
    <row r="75" spans="1:2" x14ac:dyDescent="0.25">
      <c r="A75" s="77" t="s">
        <v>439</v>
      </c>
      <c r="B75" s="77">
        <v>0.5</v>
      </c>
    </row>
    <row r="76" spans="1:2" x14ac:dyDescent="0.25">
      <c r="A76"/>
      <c r="B76"/>
    </row>
    <row r="77" spans="1:2" x14ac:dyDescent="0.25">
      <c r="A77" s="77" t="s">
        <v>440</v>
      </c>
      <c r="B77" s="77" t="s">
        <v>441</v>
      </c>
    </row>
    <row r="78" spans="1:2" x14ac:dyDescent="0.25">
      <c r="A78"/>
      <c r="B78"/>
    </row>
    <row r="79" spans="1:2" ht="30" x14ac:dyDescent="0.25">
      <c r="A79" s="77" t="s">
        <v>442</v>
      </c>
      <c r="B79" s="77" t="s">
        <v>431</v>
      </c>
    </row>
    <row r="80" spans="1:2" x14ac:dyDescent="0.25">
      <c r="A80"/>
      <c r="B80"/>
    </row>
    <row r="81" spans="1:2" ht="30" x14ac:dyDescent="0.25">
      <c r="A81" s="77" t="s">
        <v>443</v>
      </c>
      <c r="B81" s="77" t="s">
        <v>444</v>
      </c>
    </row>
    <row r="82" spans="1:2" x14ac:dyDescent="0.25">
      <c r="A82"/>
      <c r="B82"/>
    </row>
    <row r="83" spans="1:2" x14ac:dyDescent="0.25">
      <c r="A83" s="77" t="s">
        <v>445</v>
      </c>
      <c r="B83" s="77" t="s">
        <v>446</v>
      </c>
    </row>
    <row r="84" spans="1:2" x14ac:dyDescent="0.25">
      <c r="A84"/>
      <c r="B84"/>
    </row>
    <row r="85" spans="1:2" x14ac:dyDescent="0.25">
      <c r="A85" s="77" t="s">
        <v>447</v>
      </c>
      <c r="B85" s="77" t="s">
        <v>410</v>
      </c>
    </row>
    <row r="86" spans="1:2" x14ac:dyDescent="0.25">
      <c r="A86"/>
      <c r="B86"/>
    </row>
    <row r="87" spans="1:2" ht="30" x14ac:dyDescent="0.25">
      <c r="A87" s="77" t="s">
        <v>448</v>
      </c>
      <c r="B87" s="77" t="s">
        <v>449</v>
      </c>
    </row>
    <row r="88" spans="1:2" x14ac:dyDescent="0.25">
      <c r="A88"/>
      <c r="B88"/>
    </row>
    <row r="89" spans="1:2" x14ac:dyDescent="0.25">
      <c r="A89" s="77" t="s">
        <v>450</v>
      </c>
      <c r="B89" s="77">
        <v>1</v>
      </c>
    </row>
    <row r="90" spans="1:2" x14ac:dyDescent="0.25">
      <c r="A90"/>
      <c r="B90"/>
    </row>
    <row r="91" spans="1:2" x14ac:dyDescent="0.25">
      <c r="A91" s="77" t="s">
        <v>451</v>
      </c>
      <c r="B91" s="77" t="s">
        <v>452</v>
      </c>
    </row>
    <row r="92" spans="1:2" x14ac:dyDescent="0.25">
      <c r="A92"/>
      <c r="B92"/>
    </row>
    <row r="93" spans="1:2" ht="30" x14ac:dyDescent="0.25">
      <c r="A93" s="77" t="s">
        <v>453</v>
      </c>
      <c r="B93" s="77">
        <v>0.25</v>
      </c>
    </row>
    <row r="94" spans="1:2" x14ac:dyDescent="0.25">
      <c r="A94"/>
      <c r="B94"/>
    </row>
    <row r="95" spans="1:2" x14ac:dyDescent="0.25">
      <c r="A95" s="77" t="s">
        <v>454</v>
      </c>
      <c r="B95" s="77">
        <v>3</v>
      </c>
    </row>
    <row r="96" spans="1:2" x14ac:dyDescent="0.25">
      <c r="A96"/>
      <c r="B96"/>
    </row>
    <row r="97" spans="1:2" x14ac:dyDescent="0.25">
      <c r="A97" s="77" t="s">
        <v>455</v>
      </c>
      <c r="B97" s="77" t="s">
        <v>449</v>
      </c>
    </row>
    <row r="98" spans="1:2" ht="15" customHeight="1" x14ac:dyDescent="0.25">
      <c r="A98" s="180" t="s">
        <v>456</v>
      </c>
      <c r="B98" s="180"/>
    </row>
    <row r="99" spans="1:2" x14ac:dyDescent="0.25">
      <c r="A99"/>
      <c r="B99"/>
    </row>
    <row r="100" spans="1:2" x14ac:dyDescent="0.25">
      <c r="A100" s="77" t="s">
        <v>457</v>
      </c>
      <c r="B100" s="77" t="s">
        <v>458</v>
      </c>
    </row>
    <row r="101" spans="1:2" x14ac:dyDescent="0.25">
      <c r="A101"/>
      <c r="B101"/>
    </row>
    <row r="102" spans="1:2" ht="30" x14ac:dyDescent="0.25">
      <c r="A102" s="77" t="s">
        <v>459</v>
      </c>
      <c r="B102" s="77">
        <v>0.2</v>
      </c>
    </row>
    <row r="103" spans="1:2" x14ac:dyDescent="0.25">
      <c r="A103"/>
      <c r="B103"/>
    </row>
    <row r="104" spans="1:2" ht="30" x14ac:dyDescent="0.25">
      <c r="A104" s="77" t="s">
        <v>460</v>
      </c>
      <c r="B104" s="77">
        <v>3</v>
      </c>
    </row>
    <row r="105" spans="1:2" x14ac:dyDescent="0.25">
      <c r="A105"/>
      <c r="B105"/>
    </row>
    <row r="106" spans="1:2" ht="30" x14ac:dyDescent="0.25">
      <c r="A106" s="77" t="s">
        <v>461</v>
      </c>
      <c r="B106" s="77">
        <v>3</v>
      </c>
    </row>
    <row r="107" spans="1:2" ht="15" customHeight="1" x14ac:dyDescent="0.25">
      <c r="A107" s="180" t="s">
        <v>462</v>
      </c>
      <c r="B107" s="180"/>
    </row>
    <row r="108" spans="1:2" ht="15" customHeight="1" x14ac:dyDescent="0.25">
      <c r="A108" s="180" t="s">
        <v>463</v>
      </c>
      <c r="B108" s="180"/>
    </row>
    <row r="109" spans="1:2" ht="15" customHeight="1" x14ac:dyDescent="0.25">
      <c r="A109" s="180" t="s">
        <v>464</v>
      </c>
      <c r="B109" s="180"/>
    </row>
    <row r="110" spans="1:2" ht="15" customHeight="1" x14ac:dyDescent="0.25">
      <c r="A110" s="180" t="s">
        <v>465</v>
      </c>
      <c r="B110" s="180"/>
    </row>
    <row r="111" spans="1:2" ht="15" customHeight="1" x14ac:dyDescent="0.25">
      <c r="A111" s="180" t="s">
        <v>466</v>
      </c>
      <c r="B111" s="180"/>
    </row>
    <row r="112" spans="1:2" ht="15" customHeight="1" x14ac:dyDescent="0.25">
      <c r="A112" s="180" t="s">
        <v>467</v>
      </c>
      <c r="B112" s="180"/>
    </row>
    <row r="113" spans="1:2" x14ac:dyDescent="0.25">
      <c r="A113"/>
      <c r="B113"/>
    </row>
    <row r="114" spans="1:2" x14ac:dyDescent="0.25">
      <c r="A114" s="77" t="s">
        <v>468</v>
      </c>
      <c r="B114" s="77" t="s">
        <v>469</v>
      </c>
    </row>
    <row r="115" spans="1:2" x14ac:dyDescent="0.25">
      <c r="A115"/>
      <c r="B115"/>
    </row>
    <row r="116" spans="1:2" x14ac:dyDescent="0.25">
      <c r="A116" s="77" t="s">
        <v>470</v>
      </c>
      <c r="B116" s="77">
        <v>1</v>
      </c>
    </row>
    <row r="117" spans="1:2" x14ac:dyDescent="0.25">
      <c r="A117"/>
      <c r="B117"/>
    </row>
    <row r="118" spans="1:2" x14ac:dyDescent="0.25">
      <c r="A118" s="77" t="s">
        <v>471</v>
      </c>
      <c r="B118" s="77">
        <v>1</v>
      </c>
    </row>
    <row r="119" spans="1:2" ht="15" customHeight="1" x14ac:dyDescent="0.25">
      <c r="A119" s="180" t="s">
        <v>394</v>
      </c>
      <c r="B119" s="180"/>
    </row>
    <row r="120" spans="1:2" ht="15" customHeight="1" x14ac:dyDescent="0.25">
      <c r="A120" s="180" t="s">
        <v>472</v>
      </c>
      <c r="B120" s="180"/>
    </row>
    <row r="121" spans="1:2" x14ac:dyDescent="0.25">
      <c r="A121"/>
      <c r="B121"/>
    </row>
    <row r="122" spans="1:2" x14ac:dyDescent="0.25">
      <c r="A122" s="77" t="s">
        <v>383</v>
      </c>
      <c r="B122" s="77">
        <v>1</v>
      </c>
    </row>
    <row r="123" spans="1:2" x14ac:dyDescent="0.25">
      <c r="A123"/>
      <c r="B123"/>
    </row>
    <row r="124" spans="1:2" x14ac:dyDescent="0.25">
      <c r="A124" s="77" t="s">
        <v>27</v>
      </c>
      <c r="B124" s="77" t="s">
        <v>473</v>
      </c>
    </row>
    <row r="125" spans="1:2" x14ac:dyDescent="0.25">
      <c r="A125"/>
      <c r="B125"/>
    </row>
    <row r="126" spans="1:2" x14ac:dyDescent="0.25">
      <c r="A126" s="77" t="s">
        <v>474</v>
      </c>
      <c r="B126" s="77">
        <v>2</v>
      </c>
    </row>
    <row r="127" spans="1:2" x14ac:dyDescent="0.25">
      <c r="A127"/>
      <c r="B127"/>
    </row>
    <row r="128" spans="1:2" x14ac:dyDescent="0.25">
      <c r="A128" s="77" t="s">
        <v>475</v>
      </c>
      <c r="B128" s="77" t="s">
        <v>476</v>
      </c>
    </row>
    <row r="129" spans="1:2" x14ac:dyDescent="0.25">
      <c r="A129"/>
      <c r="B129"/>
    </row>
    <row r="130" spans="1:2" ht="45" x14ac:dyDescent="0.25">
      <c r="A130" s="77" t="s">
        <v>477</v>
      </c>
      <c r="B130" s="77" t="s">
        <v>478</v>
      </c>
    </row>
    <row r="131" spans="1:2" x14ac:dyDescent="0.25">
      <c r="A131"/>
      <c r="B131"/>
    </row>
    <row r="132" spans="1:2" x14ac:dyDescent="0.25">
      <c r="A132" s="77" t="s">
        <v>479</v>
      </c>
      <c r="B132" s="77" t="s">
        <v>480</v>
      </c>
    </row>
    <row r="133" spans="1:2" x14ac:dyDescent="0.25">
      <c r="A133"/>
      <c r="B133"/>
    </row>
    <row r="134" spans="1:2" x14ac:dyDescent="0.25">
      <c r="A134" s="77" t="s">
        <v>481</v>
      </c>
      <c r="B134" s="77" t="s">
        <v>482</v>
      </c>
    </row>
    <row r="135" spans="1:2" x14ac:dyDescent="0.25">
      <c r="A135"/>
      <c r="B135"/>
    </row>
    <row r="136" spans="1:2" x14ac:dyDescent="0.25">
      <c r="A136" s="77" t="s">
        <v>483</v>
      </c>
      <c r="B136" s="77" t="s">
        <v>484</v>
      </c>
    </row>
    <row r="137" spans="1:2" x14ac:dyDescent="0.25">
      <c r="A137"/>
      <c r="B137"/>
    </row>
    <row r="138" spans="1:2" x14ac:dyDescent="0.25">
      <c r="A138" s="77" t="s">
        <v>483</v>
      </c>
      <c r="B138" s="77" t="s">
        <v>485</v>
      </c>
    </row>
    <row r="139" spans="1:2" x14ac:dyDescent="0.25">
      <c r="A139"/>
      <c r="B139"/>
    </row>
    <row r="140" spans="1:2" x14ac:dyDescent="0.25">
      <c r="A140" s="77" t="s">
        <v>483</v>
      </c>
      <c r="B140" s="77" t="s">
        <v>420</v>
      </c>
    </row>
    <row r="141" spans="1:2" x14ac:dyDescent="0.25">
      <c r="A141"/>
      <c r="B141"/>
    </row>
    <row r="142" spans="1:2" x14ac:dyDescent="0.25">
      <c r="A142" s="77" t="s">
        <v>471</v>
      </c>
      <c r="B142" s="77">
        <v>1</v>
      </c>
    </row>
    <row r="143" spans="1:2" x14ac:dyDescent="0.25">
      <c r="A143"/>
      <c r="B143"/>
    </row>
    <row r="144" spans="1:2" x14ac:dyDescent="0.25">
      <c r="A144" s="77" t="s">
        <v>470</v>
      </c>
      <c r="B144" s="77">
        <v>2</v>
      </c>
    </row>
    <row r="145" spans="1:2" x14ac:dyDescent="0.25">
      <c r="A145"/>
      <c r="B145"/>
    </row>
    <row r="146" spans="1:2" x14ac:dyDescent="0.25">
      <c r="A146" s="77" t="s">
        <v>486</v>
      </c>
      <c r="B146" s="77" t="s">
        <v>487</v>
      </c>
    </row>
    <row r="147" spans="1:2" x14ac:dyDescent="0.25">
      <c r="A147"/>
      <c r="B147"/>
    </row>
    <row r="148" spans="1:2" x14ac:dyDescent="0.25">
      <c r="A148" s="77" t="s">
        <v>488</v>
      </c>
      <c r="B148" s="77" t="s">
        <v>489</v>
      </c>
    </row>
    <row r="149" spans="1:2" x14ac:dyDescent="0.25">
      <c r="A149"/>
      <c r="B149"/>
    </row>
    <row r="150" spans="1:2" x14ac:dyDescent="0.25">
      <c r="A150" s="77" t="s">
        <v>490</v>
      </c>
      <c r="B150" s="77" t="s">
        <v>491</v>
      </c>
    </row>
    <row r="151" spans="1:2" x14ac:dyDescent="0.25">
      <c r="A151"/>
      <c r="B151"/>
    </row>
    <row r="152" spans="1:2" x14ac:dyDescent="0.25">
      <c r="A152" s="77" t="s">
        <v>492</v>
      </c>
      <c r="B152" s="77" t="s">
        <v>493</v>
      </c>
    </row>
    <row r="153" spans="1:2" x14ac:dyDescent="0.25">
      <c r="A153"/>
      <c r="B153"/>
    </row>
    <row r="154" spans="1:2" x14ac:dyDescent="0.25">
      <c r="A154" s="77" t="s">
        <v>494</v>
      </c>
      <c r="B154" s="77" t="s">
        <v>431</v>
      </c>
    </row>
    <row r="155" spans="1:2" x14ac:dyDescent="0.25">
      <c r="A155"/>
      <c r="B155"/>
    </row>
    <row r="156" spans="1:2" x14ac:dyDescent="0.25">
      <c r="A156" s="77" t="s">
        <v>495</v>
      </c>
      <c r="B156" s="77" t="s">
        <v>496</v>
      </c>
    </row>
    <row r="157" spans="1:2" x14ac:dyDescent="0.25">
      <c r="A157"/>
      <c r="B157"/>
    </row>
    <row r="158" spans="1:2" x14ac:dyDescent="0.25">
      <c r="A158" s="77" t="s">
        <v>497</v>
      </c>
      <c r="B158" s="77" t="s">
        <v>498</v>
      </c>
    </row>
    <row r="159" spans="1:2" x14ac:dyDescent="0.25">
      <c r="A159"/>
      <c r="B159"/>
    </row>
    <row r="160" spans="1:2" ht="30" x14ac:dyDescent="0.25">
      <c r="A160" s="77" t="s">
        <v>499</v>
      </c>
      <c r="B160" s="77" t="s">
        <v>431</v>
      </c>
    </row>
    <row r="161" spans="1:2" x14ac:dyDescent="0.25">
      <c r="A161"/>
      <c r="B161"/>
    </row>
    <row r="162" spans="1:2" x14ac:dyDescent="0.25">
      <c r="A162" s="77" t="s">
        <v>500</v>
      </c>
      <c r="B162" s="77" t="s">
        <v>501</v>
      </c>
    </row>
    <row r="163" spans="1:2" x14ac:dyDescent="0.25">
      <c r="A163"/>
      <c r="B163"/>
    </row>
    <row r="164" spans="1:2" x14ac:dyDescent="0.25">
      <c r="A164" s="77" t="s">
        <v>502</v>
      </c>
      <c r="B164" s="77" t="s">
        <v>487</v>
      </c>
    </row>
    <row r="165" spans="1:2" x14ac:dyDescent="0.25">
      <c r="A165"/>
      <c r="B165"/>
    </row>
    <row r="166" spans="1:2" x14ac:dyDescent="0.25">
      <c r="A166" s="77" t="s">
        <v>503</v>
      </c>
      <c r="B166" s="77" t="s">
        <v>504</v>
      </c>
    </row>
    <row r="167" spans="1:2" x14ac:dyDescent="0.25">
      <c r="A167"/>
      <c r="B167"/>
    </row>
    <row r="168" spans="1:2" ht="30" x14ac:dyDescent="0.25">
      <c r="A168" s="77" t="s">
        <v>505</v>
      </c>
      <c r="B168" s="77" t="s">
        <v>506</v>
      </c>
    </row>
    <row r="169" spans="1:2" x14ac:dyDescent="0.25">
      <c r="A169"/>
      <c r="B169"/>
    </row>
    <row r="170" spans="1:2" x14ac:dyDescent="0.25">
      <c r="A170" s="77" t="s">
        <v>507</v>
      </c>
      <c r="B170" s="77" t="s">
        <v>508</v>
      </c>
    </row>
    <row r="171" spans="1:2" x14ac:dyDescent="0.25">
      <c r="A171"/>
      <c r="B171"/>
    </row>
    <row r="172" spans="1:2" x14ac:dyDescent="0.25">
      <c r="A172" s="77" t="s">
        <v>509</v>
      </c>
      <c r="B172" s="77" t="s">
        <v>510</v>
      </c>
    </row>
    <row r="173" spans="1:2" x14ac:dyDescent="0.25">
      <c r="A173"/>
      <c r="B173"/>
    </row>
    <row r="174" spans="1:2" ht="30" x14ac:dyDescent="0.25">
      <c r="A174" s="77" t="s">
        <v>511</v>
      </c>
      <c r="B174" s="77" t="s">
        <v>431</v>
      </c>
    </row>
    <row r="175" spans="1:2" x14ac:dyDescent="0.25">
      <c r="A175"/>
      <c r="B175"/>
    </row>
    <row r="176" spans="1:2" x14ac:dyDescent="0.25">
      <c r="A176" s="77" t="s">
        <v>512</v>
      </c>
      <c r="B176" s="77" t="s">
        <v>513</v>
      </c>
    </row>
    <row r="177" spans="1:2" x14ac:dyDescent="0.25">
      <c r="A177"/>
      <c r="B177"/>
    </row>
    <row r="178" spans="1:2" x14ac:dyDescent="0.25">
      <c r="A178" s="77" t="s">
        <v>514</v>
      </c>
      <c r="B178" s="77" t="s">
        <v>515</v>
      </c>
    </row>
    <row r="179" spans="1:2" x14ac:dyDescent="0.25">
      <c r="A179"/>
      <c r="B179"/>
    </row>
    <row r="180" spans="1:2" x14ac:dyDescent="0.25">
      <c r="A180" s="77" t="s">
        <v>516</v>
      </c>
      <c r="B180" s="77" t="s">
        <v>517</v>
      </c>
    </row>
    <row r="181" spans="1:2" x14ac:dyDescent="0.25">
      <c r="A181"/>
      <c r="B181"/>
    </row>
    <row r="182" spans="1:2" x14ac:dyDescent="0.25">
      <c r="A182" s="77" t="s">
        <v>518</v>
      </c>
      <c r="B182" s="77" t="s">
        <v>519</v>
      </c>
    </row>
    <row r="183" spans="1:2" x14ac:dyDescent="0.25">
      <c r="A183"/>
      <c r="B183"/>
    </row>
    <row r="184" spans="1:2" x14ac:dyDescent="0.25">
      <c r="A184" s="77" t="s">
        <v>520</v>
      </c>
      <c r="B184" s="77" t="s">
        <v>521</v>
      </c>
    </row>
    <row r="185" spans="1:2" x14ac:dyDescent="0.25">
      <c r="A185"/>
      <c r="B185"/>
    </row>
    <row r="186" spans="1:2" x14ac:dyDescent="0.25">
      <c r="A186" s="77" t="s">
        <v>522</v>
      </c>
      <c r="B186" s="77" t="s">
        <v>523</v>
      </c>
    </row>
    <row r="187" spans="1:2" x14ac:dyDescent="0.25">
      <c r="A187"/>
      <c r="B187"/>
    </row>
    <row r="188" spans="1:2" x14ac:dyDescent="0.25">
      <c r="A188" s="77" t="s">
        <v>524</v>
      </c>
      <c r="B188" s="77" t="s">
        <v>523</v>
      </c>
    </row>
    <row r="189" spans="1:2" x14ac:dyDescent="0.25">
      <c r="A189"/>
      <c r="B189"/>
    </row>
    <row r="190" spans="1:2" x14ac:dyDescent="0.25">
      <c r="A190" s="77" t="s">
        <v>525</v>
      </c>
      <c r="B190" s="77" t="s">
        <v>526</v>
      </c>
    </row>
    <row r="191" spans="1:2" x14ac:dyDescent="0.25">
      <c r="A191"/>
      <c r="B191"/>
    </row>
    <row r="192" spans="1:2" ht="30" x14ac:dyDescent="0.25">
      <c r="A192" s="77" t="s">
        <v>527</v>
      </c>
      <c r="B192" s="77">
        <v>0</v>
      </c>
    </row>
    <row r="193" spans="1:2" ht="15" customHeight="1" x14ac:dyDescent="0.25">
      <c r="A193" s="180" t="s">
        <v>528</v>
      </c>
      <c r="B193" s="180"/>
    </row>
    <row r="194" spans="1:2" x14ac:dyDescent="0.25">
      <c r="A194" s="181"/>
      <c r="B194" s="181"/>
    </row>
    <row r="195" spans="1:2" ht="15" customHeight="1" x14ac:dyDescent="0.25">
      <c r="A195" s="180" t="s">
        <v>395</v>
      </c>
      <c r="B195" s="180"/>
    </row>
    <row r="196" spans="1:2" x14ac:dyDescent="0.25">
      <c r="A196"/>
      <c r="B196"/>
    </row>
    <row r="197" spans="1:2" x14ac:dyDescent="0.25">
      <c r="A197" s="77" t="s">
        <v>383</v>
      </c>
      <c r="B197" s="77">
        <v>2</v>
      </c>
    </row>
    <row r="198" spans="1:2" x14ac:dyDescent="0.25">
      <c r="A198"/>
      <c r="B198"/>
    </row>
    <row r="199" spans="1:2" x14ac:dyDescent="0.25">
      <c r="A199" s="77" t="s">
        <v>27</v>
      </c>
      <c r="B199" s="77" t="s">
        <v>529</v>
      </c>
    </row>
    <row r="200" spans="1:2" x14ac:dyDescent="0.25">
      <c r="A200"/>
      <c r="B200"/>
    </row>
    <row r="201" spans="1:2" x14ac:dyDescent="0.25">
      <c r="A201" s="77" t="s">
        <v>397</v>
      </c>
      <c r="B201" s="77" t="s">
        <v>530</v>
      </c>
    </row>
    <row r="202" spans="1:2" x14ac:dyDescent="0.25">
      <c r="A202"/>
      <c r="B202"/>
    </row>
    <row r="203" spans="1:2" x14ac:dyDescent="0.25">
      <c r="A203" s="77" t="s">
        <v>399</v>
      </c>
      <c r="B203" s="77" t="s">
        <v>400</v>
      </c>
    </row>
    <row r="204" spans="1:2" x14ac:dyDescent="0.25">
      <c r="A204"/>
      <c r="B204"/>
    </row>
    <row r="205" spans="1:2" ht="30" x14ac:dyDescent="0.25">
      <c r="A205" s="77" t="s">
        <v>401</v>
      </c>
      <c r="B205" s="77" t="s">
        <v>402</v>
      </c>
    </row>
    <row r="206" spans="1:2" x14ac:dyDescent="0.25">
      <c r="A206"/>
      <c r="B206"/>
    </row>
    <row r="207" spans="1:2" x14ac:dyDescent="0.25">
      <c r="A207" s="77" t="s">
        <v>403</v>
      </c>
      <c r="B207" s="77" t="s">
        <v>404</v>
      </c>
    </row>
    <row r="208" spans="1:2" x14ac:dyDescent="0.25">
      <c r="A208"/>
      <c r="B208"/>
    </row>
    <row r="209" spans="1:2" x14ac:dyDescent="0.25">
      <c r="A209" s="77" t="s">
        <v>405</v>
      </c>
      <c r="B209" s="77">
        <v>0</v>
      </c>
    </row>
    <row r="210" spans="1:2" x14ac:dyDescent="0.25">
      <c r="A210"/>
      <c r="B210"/>
    </row>
    <row r="211" spans="1:2" x14ac:dyDescent="0.25">
      <c r="A211" s="77" t="s">
        <v>406</v>
      </c>
      <c r="B211" s="77">
        <v>0</v>
      </c>
    </row>
    <row r="212" spans="1:2" x14ac:dyDescent="0.25">
      <c r="A212"/>
      <c r="B212"/>
    </row>
    <row r="213" spans="1:2" ht="30" x14ac:dyDescent="0.25">
      <c r="A213" s="77" t="s">
        <v>407</v>
      </c>
      <c r="B213" s="77" t="s">
        <v>408</v>
      </c>
    </row>
    <row r="214" spans="1:2" x14ac:dyDescent="0.25">
      <c r="A214"/>
      <c r="B214"/>
    </row>
    <row r="215" spans="1:2" ht="30" x14ac:dyDescent="0.25">
      <c r="A215" s="77" t="s">
        <v>409</v>
      </c>
      <c r="B215" s="77" t="s">
        <v>410</v>
      </c>
    </row>
    <row r="216" spans="1:2" x14ac:dyDescent="0.25">
      <c r="A216"/>
      <c r="B216"/>
    </row>
    <row r="217" spans="1:2" ht="30" x14ac:dyDescent="0.25">
      <c r="A217" s="77" t="s">
        <v>411</v>
      </c>
      <c r="B217" s="77" t="s">
        <v>408</v>
      </c>
    </row>
    <row r="218" spans="1:2" x14ac:dyDescent="0.25">
      <c r="A218"/>
      <c r="B218"/>
    </row>
    <row r="219" spans="1:2" ht="30" x14ac:dyDescent="0.25">
      <c r="A219" s="77" t="s">
        <v>412</v>
      </c>
      <c r="B219" s="77" t="s">
        <v>413</v>
      </c>
    </row>
    <row r="220" spans="1:2" x14ac:dyDescent="0.25">
      <c r="A220"/>
      <c r="B220"/>
    </row>
    <row r="221" spans="1:2" x14ac:dyDescent="0.25">
      <c r="A221" s="77" t="s">
        <v>414</v>
      </c>
      <c r="B221" s="77" t="s">
        <v>415</v>
      </c>
    </row>
    <row r="222" spans="1:2" ht="15" customHeight="1" x14ac:dyDescent="0.25">
      <c r="A222" s="180" t="s">
        <v>394</v>
      </c>
      <c r="B222" s="180"/>
    </row>
    <row r="223" spans="1:2" ht="15" customHeight="1" x14ac:dyDescent="0.25">
      <c r="A223" s="180" t="s">
        <v>531</v>
      </c>
      <c r="B223" s="180"/>
    </row>
    <row r="224" spans="1:2" x14ac:dyDescent="0.25">
      <c r="A224"/>
      <c r="B224"/>
    </row>
    <row r="225" spans="1:2" x14ac:dyDescent="0.25">
      <c r="A225" s="77" t="s">
        <v>383</v>
      </c>
      <c r="B225" s="77">
        <v>2</v>
      </c>
    </row>
    <row r="226" spans="1:2" x14ac:dyDescent="0.25">
      <c r="A226"/>
      <c r="B226"/>
    </row>
    <row r="227" spans="1:2" x14ac:dyDescent="0.25">
      <c r="A227" s="77" t="s">
        <v>27</v>
      </c>
      <c r="B227" s="77" t="s">
        <v>532</v>
      </c>
    </row>
    <row r="228" spans="1:2" x14ac:dyDescent="0.25">
      <c r="A228"/>
      <c r="B228"/>
    </row>
    <row r="229" spans="1:2" x14ac:dyDescent="0.25">
      <c r="A229" s="77" t="s">
        <v>474</v>
      </c>
      <c r="B229" s="77">
        <v>2</v>
      </c>
    </row>
    <row r="230" spans="1:2" x14ac:dyDescent="0.25">
      <c r="A230"/>
      <c r="B230"/>
    </row>
    <row r="231" spans="1:2" x14ac:dyDescent="0.25">
      <c r="A231" s="77" t="s">
        <v>533</v>
      </c>
      <c r="B231" s="77">
        <v>1</v>
      </c>
    </row>
    <row r="232" spans="1:2" x14ac:dyDescent="0.25">
      <c r="A232"/>
      <c r="B232"/>
    </row>
    <row r="233" spans="1:2" x14ac:dyDescent="0.25">
      <c r="A233" s="77" t="s">
        <v>534</v>
      </c>
      <c r="B233" s="77" t="s">
        <v>535</v>
      </c>
    </row>
    <row r="234" spans="1:2" x14ac:dyDescent="0.25">
      <c r="A234"/>
      <c r="B234"/>
    </row>
    <row r="235" spans="1:2" x14ac:dyDescent="0.25">
      <c r="A235" s="77" t="s">
        <v>471</v>
      </c>
      <c r="B235" s="77">
        <v>1</v>
      </c>
    </row>
    <row r="236" spans="1:2" x14ac:dyDescent="0.25">
      <c r="A236"/>
      <c r="B236"/>
    </row>
    <row r="237" spans="1:2" x14ac:dyDescent="0.25">
      <c r="A237" s="77" t="s">
        <v>536</v>
      </c>
      <c r="B237" s="77">
        <v>1</v>
      </c>
    </row>
    <row r="238" spans="1:2" x14ac:dyDescent="0.25">
      <c r="A238"/>
      <c r="B238"/>
    </row>
    <row r="239" spans="1:2" x14ac:dyDescent="0.25">
      <c r="A239" s="77" t="s">
        <v>470</v>
      </c>
      <c r="B239" s="77">
        <v>1</v>
      </c>
    </row>
    <row r="240" spans="1:2" x14ac:dyDescent="0.25">
      <c r="A240"/>
      <c r="B240"/>
    </row>
    <row r="241" spans="1:2" x14ac:dyDescent="0.25">
      <c r="A241" s="77" t="s">
        <v>537</v>
      </c>
      <c r="B241" s="77" t="s">
        <v>538</v>
      </c>
    </row>
    <row r="242" spans="1:2" x14ac:dyDescent="0.25">
      <c r="A242"/>
      <c r="B242"/>
    </row>
    <row r="243" spans="1:2" x14ac:dyDescent="0.25">
      <c r="A243" s="77" t="s">
        <v>539</v>
      </c>
      <c r="B243" s="77" t="s">
        <v>540</v>
      </c>
    </row>
    <row r="244" spans="1:2" x14ac:dyDescent="0.25">
      <c r="A244"/>
      <c r="B244"/>
    </row>
    <row r="245" spans="1:2" x14ac:dyDescent="0.25">
      <c r="A245" s="77" t="s">
        <v>541</v>
      </c>
      <c r="B245" s="77" t="s">
        <v>542</v>
      </c>
    </row>
    <row r="246" spans="1:2" x14ac:dyDescent="0.25">
      <c r="A246"/>
      <c r="B246"/>
    </row>
    <row r="247" spans="1:2" x14ac:dyDescent="0.25">
      <c r="A247" s="77" t="s">
        <v>543</v>
      </c>
      <c r="B247" s="77">
        <v>0</v>
      </c>
    </row>
    <row r="248" spans="1:2" x14ac:dyDescent="0.25">
      <c r="A248"/>
      <c r="B248"/>
    </row>
    <row r="249" spans="1:2" ht="30" x14ac:dyDescent="0.25">
      <c r="A249" s="77" t="s">
        <v>544</v>
      </c>
      <c r="B249" s="77" t="s">
        <v>545</v>
      </c>
    </row>
    <row r="250" spans="1:2" x14ac:dyDescent="0.25">
      <c r="A250"/>
      <c r="B250"/>
    </row>
    <row r="251" spans="1:2" x14ac:dyDescent="0.25">
      <c r="A251" s="77" t="s">
        <v>546</v>
      </c>
      <c r="B251" s="77" t="s">
        <v>547</v>
      </c>
    </row>
    <row r="252" spans="1:2" x14ac:dyDescent="0.25">
      <c r="A252"/>
      <c r="B252"/>
    </row>
    <row r="253" spans="1:2" x14ac:dyDescent="0.25">
      <c r="A253" s="77" t="s">
        <v>548</v>
      </c>
      <c r="B253" s="77" t="s">
        <v>549</v>
      </c>
    </row>
    <row r="254" spans="1:2" x14ac:dyDescent="0.25">
      <c r="A254"/>
      <c r="B254"/>
    </row>
    <row r="255" spans="1:2" ht="30" x14ac:dyDescent="0.25">
      <c r="A255" s="77" t="s">
        <v>550</v>
      </c>
      <c r="B255" s="77" t="s">
        <v>551</v>
      </c>
    </row>
    <row r="256" spans="1:2" x14ac:dyDescent="0.25">
      <c r="A256"/>
      <c r="B256"/>
    </row>
    <row r="257" spans="1:2" ht="30" x14ac:dyDescent="0.25">
      <c r="A257" s="77" t="s">
        <v>552</v>
      </c>
      <c r="B257" s="77" t="s">
        <v>549</v>
      </c>
    </row>
    <row r="258" spans="1:2" x14ac:dyDescent="0.25">
      <c r="A258"/>
      <c r="B258"/>
    </row>
    <row r="259" spans="1:2" ht="30" x14ac:dyDescent="0.25">
      <c r="A259" s="77" t="s">
        <v>553</v>
      </c>
      <c r="B259" s="77" t="s">
        <v>551</v>
      </c>
    </row>
    <row r="260" spans="1:2" x14ac:dyDescent="0.25">
      <c r="A260"/>
      <c r="B260"/>
    </row>
    <row r="261" spans="1:2" ht="30" x14ac:dyDescent="0.25">
      <c r="A261" s="77" t="s">
        <v>554</v>
      </c>
      <c r="B261" s="77" t="s">
        <v>549</v>
      </c>
    </row>
    <row r="262" spans="1:2" x14ac:dyDescent="0.25">
      <c r="A262"/>
      <c r="B262"/>
    </row>
    <row r="263" spans="1:2" ht="30" x14ac:dyDescent="0.25">
      <c r="A263" s="77" t="s">
        <v>555</v>
      </c>
      <c r="B263" s="77" t="s">
        <v>551</v>
      </c>
    </row>
    <row r="264" spans="1:2" x14ac:dyDescent="0.25">
      <c r="A264"/>
      <c r="B264"/>
    </row>
    <row r="265" spans="1:2" ht="30" x14ac:dyDescent="0.25">
      <c r="A265" s="77" t="s">
        <v>556</v>
      </c>
      <c r="B265" s="77" t="s">
        <v>549</v>
      </c>
    </row>
    <row r="266" spans="1:2" x14ac:dyDescent="0.25">
      <c r="A266"/>
      <c r="B266"/>
    </row>
    <row r="267" spans="1:2" ht="30" x14ac:dyDescent="0.25">
      <c r="A267" s="77" t="s">
        <v>557</v>
      </c>
      <c r="B267" s="77" t="s">
        <v>547</v>
      </c>
    </row>
    <row r="268" spans="1:2" x14ac:dyDescent="0.25">
      <c r="A268"/>
      <c r="B268"/>
    </row>
    <row r="269" spans="1:2" ht="30" x14ac:dyDescent="0.25">
      <c r="A269" s="77" t="s">
        <v>558</v>
      </c>
      <c r="B269" s="77" t="s">
        <v>559</v>
      </c>
    </row>
    <row r="270" spans="1:2" x14ac:dyDescent="0.25">
      <c r="A270"/>
      <c r="B270"/>
    </row>
    <row r="271" spans="1:2" ht="30" x14ac:dyDescent="0.25">
      <c r="A271" s="77" t="s">
        <v>560</v>
      </c>
      <c r="B271" s="77" t="s">
        <v>551</v>
      </c>
    </row>
    <row r="272" spans="1:2" x14ac:dyDescent="0.25">
      <c r="A272"/>
      <c r="B272"/>
    </row>
    <row r="273" spans="1:2" ht="30" x14ac:dyDescent="0.25">
      <c r="A273" s="77" t="s">
        <v>561</v>
      </c>
      <c r="B273" s="77" t="s">
        <v>562</v>
      </c>
    </row>
    <row r="274" spans="1:2" x14ac:dyDescent="0.25">
      <c r="A274"/>
      <c r="B274"/>
    </row>
    <row r="275" spans="1:2" ht="30" x14ac:dyDescent="0.25">
      <c r="A275" s="77" t="s">
        <v>563</v>
      </c>
      <c r="B275" s="77" t="s">
        <v>551</v>
      </c>
    </row>
    <row r="276" spans="1:2" x14ac:dyDescent="0.25">
      <c r="A276"/>
      <c r="B276"/>
    </row>
    <row r="277" spans="1:2" ht="30" x14ac:dyDescent="0.25">
      <c r="A277" s="77" t="s">
        <v>564</v>
      </c>
      <c r="B277" s="77" t="s">
        <v>565</v>
      </c>
    </row>
    <row r="278" spans="1:2" x14ac:dyDescent="0.25">
      <c r="A278"/>
      <c r="B278"/>
    </row>
    <row r="279" spans="1:2" ht="30" x14ac:dyDescent="0.25">
      <c r="A279" s="77" t="s">
        <v>566</v>
      </c>
      <c r="B279" s="77" t="s">
        <v>547</v>
      </c>
    </row>
    <row r="280" spans="1:2" x14ac:dyDescent="0.25">
      <c r="A280"/>
      <c r="B280"/>
    </row>
    <row r="281" spans="1:2" ht="30" x14ac:dyDescent="0.25">
      <c r="A281" s="77" t="s">
        <v>567</v>
      </c>
      <c r="B281" s="77" t="s">
        <v>549</v>
      </c>
    </row>
    <row r="282" spans="1:2" x14ac:dyDescent="0.25">
      <c r="A282"/>
      <c r="B282"/>
    </row>
    <row r="283" spans="1:2" ht="30" x14ac:dyDescent="0.25">
      <c r="A283" s="77" t="s">
        <v>568</v>
      </c>
      <c r="B283" s="77" t="s">
        <v>569</v>
      </c>
    </row>
    <row r="284" spans="1:2" x14ac:dyDescent="0.25">
      <c r="A284"/>
      <c r="B284"/>
    </row>
    <row r="285" spans="1:2" ht="30" x14ac:dyDescent="0.25">
      <c r="A285" s="77" t="s">
        <v>570</v>
      </c>
      <c r="B285" s="77" t="s">
        <v>551</v>
      </c>
    </row>
    <row r="286" spans="1:2" ht="15" customHeight="1" x14ac:dyDescent="0.25">
      <c r="A286" s="180" t="s">
        <v>571</v>
      </c>
      <c r="B286" s="180"/>
    </row>
    <row r="287" spans="1:2" ht="15" customHeight="1" x14ac:dyDescent="0.25">
      <c r="A287" s="180" t="s">
        <v>572</v>
      </c>
      <c r="B287" s="180"/>
    </row>
    <row r="288" spans="1:2" x14ac:dyDescent="0.25">
      <c r="A288"/>
      <c r="B288"/>
    </row>
    <row r="289" spans="1:2" ht="30" x14ac:dyDescent="0.25">
      <c r="A289" s="77" t="s">
        <v>573</v>
      </c>
      <c r="B289" s="77" t="s">
        <v>569</v>
      </c>
    </row>
    <row r="290" spans="1:2" x14ac:dyDescent="0.25">
      <c r="A290"/>
      <c r="B290"/>
    </row>
    <row r="291" spans="1:2" ht="30" x14ac:dyDescent="0.25">
      <c r="A291" s="77" t="s">
        <v>574</v>
      </c>
      <c r="B291" s="77" t="s">
        <v>575</v>
      </c>
    </row>
    <row r="292" spans="1:2" x14ac:dyDescent="0.25">
      <c r="A292"/>
      <c r="B292"/>
    </row>
    <row r="293" spans="1:2" ht="30" x14ac:dyDescent="0.25">
      <c r="A293" s="77" t="s">
        <v>576</v>
      </c>
      <c r="B293" s="77" t="s">
        <v>569</v>
      </c>
    </row>
    <row r="294" spans="1:2" x14ac:dyDescent="0.25">
      <c r="A294"/>
      <c r="B294"/>
    </row>
    <row r="295" spans="1:2" ht="30" x14ac:dyDescent="0.25">
      <c r="A295" s="77" t="s">
        <v>577</v>
      </c>
      <c r="B295" s="77" t="s">
        <v>562</v>
      </c>
    </row>
    <row r="296" spans="1:2" ht="15" customHeight="1" x14ac:dyDescent="0.25">
      <c r="A296" s="180" t="s">
        <v>578</v>
      </c>
      <c r="B296" s="180"/>
    </row>
    <row r="297" spans="1:2" ht="15" customHeight="1" x14ac:dyDescent="0.25">
      <c r="A297" s="180" t="s">
        <v>579</v>
      </c>
      <c r="B297" s="180"/>
    </row>
    <row r="298" spans="1:2" x14ac:dyDescent="0.25">
      <c r="A298"/>
      <c r="B298"/>
    </row>
    <row r="299" spans="1:2" ht="30" x14ac:dyDescent="0.25">
      <c r="A299" s="77" t="s">
        <v>580</v>
      </c>
      <c r="B299" s="77" t="s">
        <v>547</v>
      </c>
    </row>
    <row r="300" spans="1:2" x14ac:dyDescent="0.25">
      <c r="A300"/>
      <c r="B300"/>
    </row>
    <row r="301" spans="1:2" ht="30" x14ac:dyDescent="0.25">
      <c r="A301" s="77" t="s">
        <v>581</v>
      </c>
      <c r="B301" s="77" t="s">
        <v>549</v>
      </c>
    </row>
    <row r="302" spans="1:2" x14ac:dyDescent="0.25">
      <c r="A302"/>
      <c r="B302"/>
    </row>
    <row r="303" spans="1:2" ht="30" x14ac:dyDescent="0.25">
      <c r="A303" s="77" t="s">
        <v>582</v>
      </c>
      <c r="B303" s="77" t="s">
        <v>583</v>
      </c>
    </row>
    <row r="304" spans="1:2" x14ac:dyDescent="0.25">
      <c r="A304"/>
      <c r="B304"/>
    </row>
    <row r="305" spans="1:2" ht="30" x14ac:dyDescent="0.25">
      <c r="A305" s="77" t="s">
        <v>584</v>
      </c>
      <c r="B305" s="77" t="s">
        <v>585</v>
      </c>
    </row>
    <row r="306" spans="1:2" x14ac:dyDescent="0.25">
      <c r="A306"/>
      <c r="B306"/>
    </row>
    <row r="307" spans="1:2" ht="30" x14ac:dyDescent="0.25">
      <c r="A307" s="77" t="s">
        <v>586</v>
      </c>
      <c r="B307" s="77" t="s">
        <v>583</v>
      </c>
    </row>
    <row r="308" spans="1:2" x14ac:dyDescent="0.25">
      <c r="A308"/>
      <c r="B308"/>
    </row>
    <row r="309" spans="1:2" ht="30" x14ac:dyDescent="0.25">
      <c r="A309" s="77" t="s">
        <v>587</v>
      </c>
      <c r="B309" s="77" t="s">
        <v>588</v>
      </c>
    </row>
    <row r="310" spans="1:2" ht="15" customHeight="1" x14ac:dyDescent="0.25">
      <c r="A310" s="180" t="s">
        <v>589</v>
      </c>
      <c r="B310" s="180"/>
    </row>
    <row r="311" spans="1:2" ht="15" customHeight="1" x14ac:dyDescent="0.25">
      <c r="A311" s="180" t="s">
        <v>590</v>
      </c>
      <c r="B311" s="180"/>
    </row>
    <row r="312" spans="1:2" x14ac:dyDescent="0.25">
      <c r="A312"/>
      <c r="B312"/>
    </row>
    <row r="313" spans="1:2" ht="30" x14ac:dyDescent="0.25">
      <c r="A313" s="77" t="s">
        <v>591</v>
      </c>
      <c r="B313" s="77" t="s">
        <v>585</v>
      </c>
    </row>
    <row r="314" spans="1:2" x14ac:dyDescent="0.25">
      <c r="A314"/>
      <c r="B314"/>
    </row>
    <row r="315" spans="1:2" ht="30" x14ac:dyDescent="0.25">
      <c r="A315" s="77" t="s">
        <v>592</v>
      </c>
      <c r="B315" s="77" t="s">
        <v>583</v>
      </c>
    </row>
    <row r="316" spans="1:2" x14ac:dyDescent="0.25">
      <c r="A316"/>
      <c r="B316"/>
    </row>
    <row r="317" spans="1:2" ht="30" x14ac:dyDescent="0.25">
      <c r="A317" s="77" t="s">
        <v>593</v>
      </c>
      <c r="B317" s="77" t="s">
        <v>594</v>
      </c>
    </row>
    <row r="318" spans="1:2" x14ac:dyDescent="0.25">
      <c r="A318"/>
      <c r="B318"/>
    </row>
    <row r="319" spans="1:2" ht="30" x14ac:dyDescent="0.25">
      <c r="A319" s="77" t="s">
        <v>595</v>
      </c>
      <c r="B319" s="77" t="s">
        <v>547</v>
      </c>
    </row>
    <row r="320" spans="1:2" x14ac:dyDescent="0.25">
      <c r="A320"/>
      <c r="B320"/>
    </row>
    <row r="321" spans="1:2" ht="30" x14ac:dyDescent="0.25">
      <c r="A321" s="77" t="s">
        <v>596</v>
      </c>
      <c r="B321" s="77" t="s">
        <v>583</v>
      </c>
    </row>
    <row r="322" spans="1:2" x14ac:dyDescent="0.25">
      <c r="A322"/>
      <c r="B322"/>
    </row>
    <row r="323" spans="1:2" ht="30" x14ac:dyDescent="0.25">
      <c r="A323" s="77" t="s">
        <v>597</v>
      </c>
      <c r="B323" s="77" t="s">
        <v>547</v>
      </c>
    </row>
    <row r="324" spans="1:2" ht="15" customHeight="1" x14ac:dyDescent="0.25">
      <c r="A324" s="180" t="s">
        <v>598</v>
      </c>
      <c r="B324" s="180"/>
    </row>
    <row r="325" spans="1:2" ht="15" customHeight="1" x14ac:dyDescent="0.25">
      <c r="A325" s="180" t="s">
        <v>599</v>
      </c>
      <c r="B325" s="180"/>
    </row>
    <row r="326" spans="1:2" ht="15" customHeight="1" x14ac:dyDescent="0.25">
      <c r="A326" s="180" t="s">
        <v>600</v>
      </c>
      <c r="B326" s="180"/>
    </row>
    <row r="327" spans="1:2" ht="15" customHeight="1" x14ac:dyDescent="0.25">
      <c r="A327" s="180" t="s">
        <v>601</v>
      </c>
      <c r="B327" s="180"/>
    </row>
    <row r="328" spans="1:2" x14ac:dyDescent="0.25">
      <c r="A328"/>
      <c r="B328"/>
    </row>
    <row r="329" spans="1:2" ht="30" x14ac:dyDescent="0.25">
      <c r="A329" s="77" t="s">
        <v>602</v>
      </c>
      <c r="B329" s="77" t="s">
        <v>547</v>
      </c>
    </row>
    <row r="330" spans="1:2" x14ac:dyDescent="0.25">
      <c r="A330"/>
      <c r="B330"/>
    </row>
    <row r="331" spans="1:2" ht="30" x14ac:dyDescent="0.25">
      <c r="A331" s="77" t="s">
        <v>603</v>
      </c>
      <c r="B331" s="77" t="s">
        <v>549</v>
      </c>
    </row>
    <row r="332" spans="1:2" x14ac:dyDescent="0.25">
      <c r="A332"/>
      <c r="B332"/>
    </row>
    <row r="333" spans="1:2" ht="30" x14ac:dyDescent="0.25">
      <c r="A333" s="77" t="s">
        <v>604</v>
      </c>
      <c r="B333" s="77" t="s">
        <v>547</v>
      </c>
    </row>
    <row r="334" spans="1:2" x14ac:dyDescent="0.25">
      <c r="A334"/>
      <c r="B334"/>
    </row>
    <row r="335" spans="1:2" ht="30" x14ac:dyDescent="0.25">
      <c r="A335" s="77" t="s">
        <v>605</v>
      </c>
      <c r="B335" s="77" t="s">
        <v>549</v>
      </c>
    </row>
    <row r="336" spans="1:2" x14ac:dyDescent="0.25">
      <c r="A336"/>
      <c r="B336"/>
    </row>
    <row r="337" spans="1:2" x14ac:dyDescent="0.25">
      <c r="A337" s="77" t="s">
        <v>606</v>
      </c>
      <c r="B337" s="77" t="s">
        <v>547</v>
      </c>
    </row>
    <row r="338" spans="1:2" x14ac:dyDescent="0.25">
      <c r="A338"/>
      <c r="B338"/>
    </row>
    <row r="339" spans="1:2" ht="30" x14ac:dyDescent="0.25">
      <c r="A339" s="77" t="s">
        <v>607</v>
      </c>
      <c r="B339" s="77" t="s">
        <v>549</v>
      </c>
    </row>
    <row r="340" spans="1:2" x14ac:dyDescent="0.25">
      <c r="A340"/>
      <c r="B340"/>
    </row>
    <row r="341" spans="1:2" ht="30" x14ac:dyDescent="0.25">
      <c r="A341" s="77" t="s">
        <v>608</v>
      </c>
      <c r="B341" s="77" t="s">
        <v>609</v>
      </c>
    </row>
    <row r="342" spans="1:2" x14ac:dyDescent="0.25">
      <c r="A342"/>
      <c r="B342"/>
    </row>
    <row r="343" spans="1:2" ht="30" x14ac:dyDescent="0.25">
      <c r="A343" s="77" t="s">
        <v>610</v>
      </c>
      <c r="B343" s="77" t="s">
        <v>611</v>
      </c>
    </row>
    <row r="344" spans="1:2" x14ac:dyDescent="0.25">
      <c r="A344"/>
      <c r="B344"/>
    </row>
    <row r="345" spans="1:2" x14ac:dyDescent="0.25">
      <c r="A345" s="77" t="s">
        <v>612</v>
      </c>
      <c r="B345" s="77" t="s">
        <v>613</v>
      </c>
    </row>
    <row r="346" spans="1:2" x14ac:dyDescent="0.25">
      <c r="A346"/>
      <c r="B346"/>
    </row>
    <row r="347" spans="1:2" x14ac:dyDescent="0.25">
      <c r="A347" s="77" t="s">
        <v>614</v>
      </c>
      <c r="B347" s="77" t="s">
        <v>615</v>
      </c>
    </row>
    <row r="348" spans="1:2" x14ac:dyDescent="0.25">
      <c r="A348"/>
      <c r="B348"/>
    </row>
    <row r="349" spans="1:2" ht="30" x14ac:dyDescent="0.25">
      <c r="A349" s="77" t="s">
        <v>616</v>
      </c>
      <c r="B349" s="77">
        <v>2</v>
      </c>
    </row>
    <row r="350" spans="1:2" x14ac:dyDescent="0.25">
      <c r="A350"/>
      <c r="B350"/>
    </row>
    <row r="351" spans="1:2" ht="30" x14ac:dyDescent="0.25">
      <c r="A351" s="77" t="s">
        <v>617</v>
      </c>
      <c r="B351" s="77" t="s">
        <v>618</v>
      </c>
    </row>
    <row r="352" spans="1:2" x14ac:dyDescent="0.25">
      <c r="A352"/>
      <c r="B352"/>
    </row>
    <row r="353" spans="1:2" x14ac:dyDescent="0.25">
      <c r="A353" s="77" t="s">
        <v>619</v>
      </c>
      <c r="B353" s="77" t="s">
        <v>620</v>
      </c>
    </row>
    <row r="354" spans="1:2" x14ac:dyDescent="0.25">
      <c r="A354"/>
      <c r="B354"/>
    </row>
    <row r="355" spans="1:2" ht="30" x14ac:dyDescent="0.25">
      <c r="A355" s="77" t="s">
        <v>621</v>
      </c>
      <c r="B355" s="77" t="s">
        <v>622</v>
      </c>
    </row>
    <row r="356" spans="1:2" x14ac:dyDescent="0.25">
      <c r="A356"/>
      <c r="B356"/>
    </row>
    <row r="357" spans="1:2" ht="30" x14ac:dyDescent="0.25">
      <c r="A357" s="77" t="s">
        <v>623</v>
      </c>
      <c r="B357" s="77" t="s">
        <v>624</v>
      </c>
    </row>
    <row r="358" spans="1:2" x14ac:dyDescent="0.25">
      <c r="A358"/>
      <c r="B358"/>
    </row>
    <row r="359" spans="1:2" ht="30" x14ac:dyDescent="0.25">
      <c r="A359" s="77" t="s">
        <v>625</v>
      </c>
      <c r="B359" s="77" t="s">
        <v>626</v>
      </c>
    </row>
    <row r="360" spans="1:2" x14ac:dyDescent="0.25">
      <c r="A360"/>
      <c r="B360"/>
    </row>
    <row r="361" spans="1:2" ht="30" x14ac:dyDescent="0.25">
      <c r="A361" s="77" t="s">
        <v>627</v>
      </c>
      <c r="B361" s="77" t="s">
        <v>628</v>
      </c>
    </row>
    <row r="362" spans="1:2" x14ac:dyDescent="0.25">
      <c r="A362"/>
      <c r="B362"/>
    </row>
    <row r="363" spans="1:2" x14ac:dyDescent="0.25">
      <c r="A363" s="77" t="s">
        <v>629</v>
      </c>
      <c r="B363" s="77" t="s">
        <v>630</v>
      </c>
    </row>
    <row r="364" spans="1:2" x14ac:dyDescent="0.25">
      <c r="A364"/>
      <c r="B364"/>
    </row>
    <row r="365" spans="1:2" ht="30" x14ac:dyDescent="0.25">
      <c r="A365" s="77" t="s">
        <v>631</v>
      </c>
      <c r="B365" s="77" t="s">
        <v>632</v>
      </c>
    </row>
    <row r="366" spans="1:2" x14ac:dyDescent="0.25">
      <c r="A366"/>
      <c r="B366"/>
    </row>
    <row r="367" spans="1:2" x14ac:dyDescent="0.25">
      <c r="A367" s="77" t="s">
        <v>633</v>
      </c>
      <c r="B367" s="77">
        <v>2</v>
      </c>
    </row>
    <row r="368" spans="1:2" x14ac:dyDescent="0.25">
      <c r="A368"/>
      <c r="B368"/>
    </row>
    <row r="369" spans="1:2" x14ac:dyDescent="0.25">
      <c r="A369" s="77" t="s">
        <v>634</v>
      </c>
      <c r="B369" s="77">
        <v>0.4</v>
      </c>
    </row>
    <row r="370" spans="1:2" x14ac:dyDescent="0.25">
      <c r="A370"/>
      <c r="B370"/>
    </row>
    <row r="371" spans="1:2" x14ac:dyDescent="0.25">
      <c r="A371" s="77" t="s">
        <v>635</v>
      </c>
      <c r="B371" s="77">
        <v>1</v>
      </c>
    </row>
    <row r="372" spans="1:2" x14ac:dyDescent="0.25">
      <c r="A372"/>
      <c r="B372"/>
    </row>
    <row r="373" spans="1:2" x14ac:dyDescent="0.25">
      <c r="A373" s="77" t="s">
        <v>636</v>
      </c>
      <c r="B373" s="77" t="s">
        <v>630</v>
      </c>
    </row>
    <row r="374" spans="1:2" x14ac:dyDescent="0.25">
      <c r="A374"/>
      <c r="B374"/>
    </row>
    <row r="375" spans="1:2" ht="30" x14ac:dyDescent="0.25">
      <c r="A375" s="77" t="s">
        <v>637</v>
      </c>
      <c r="B375" s="77">
        <v>1.4999999999999999E-2</v>
      </c>
    </row>
    <row r="376" spans="1:2" x14ac:dyDescent="0.25">
      <c r="A376"/>
      <c r="B376"/>
    </row>
    <row r="377" spans="1:2" ht="30" x14ac:dyDescent="0.25">
      <c r="A377" s="77" t="s">
        <v>638</v>
      </c>
      <c r="B377" s="77" t="s">
        <v>639</v>
      </c>
    </row>
    <row r="378" spans="1:2" x14ac:dyDescent="0.25">
      <c r="A378" s="181"/>
      <c r="B378" s="181"/>
    </row>
    <row r="379" spans="1:2" ht="15" customHeight="1" x14ac:dyDescent="0.25">
      <c r="A379" s="180" t="s">
        <v>394</v>
      </c>
      <c r="B379" s="180"/>
    </row>
    <row r="380" spans="1:2" ht="15" customHeight="1" x14ac:dyDescent="0.25">
      <c r="A380" s="180" t="s">
        <v>640</v>
      </c>
      <c r="B380" s="180"/>
    </row>
    <row r="381" spans="1:2" x14ac:dyDescent="0.25">
      <c r="A381"/>
      <c r="B381"/>
    </row>
    <row r="382" spans="1:2" x14ac:dyDescent="0.25">
      <c r="A382" s="77" t="s">
        <v>383</v>
      </c>
      <c r="B382" s="77">
        <v>1</v>
      </c>
    </row>
    <row r="383" spans="1:2" x14ac:dyDescent="0.25">
      <c r="A383"/>
      <c r="B383"/>
    </row>
    <row r="384" spans="1:2" x14ac:dyDescent="0.25">
      <c r="A384" s="77" t="s">
        <v>27</v>
      </c>
      <c r="B384" s="77" t="s">
        <v>641</v>
      </c>
    </row>
    <row r="385" spans="1:2" x14ac:dyDescent="0.25">
      <c r="A385"/>
      <c r="B385"/>
    </row>
    <row r="386" spans="1:2" x14ac:dyDescent="0.25">
      <c r="A386" s="77" t="s">
        <v>642</v>
      </c>
      <c r="B386" s="77" t="s">
        <v>643</v>
      </c>
    </row>
    <row r="387" spans="1:2" x14ac:dyDescent="0.25">
      <c r="A387"/>
      <c r="B387"/>
    </row>
    <row r="388" spans="1:2" x14ac:dyDescent="0.25">
      <c r="A388" s="77" t="s">
        <v>644</v>
      </c>
      <c r="B388" s="77" t="s">
        <v>645</v>
      </c>
    </row>
    <row r="389" spans="1:2" x14ac:dyDescent="0.25">
      <c r="A389"/>
      <c r="B389"/>
    </row>
    <row r="390" spans="1:2" x14ac:dyDescent="0.25">
      <c r="A390" s="77" t="s">
        <v>646</v>
      </c>
      <c r="B390" s="77" t="s">
        <v>647</v>
      </c>
    </row>
    <row r="391" spans="1:2" x14ac:dyDescent="0.25">
      <c r="A391"/>
      <c r="B391"/>
    </row>
    <row r="392" spans="1:2" x14ac:dyDescent="0.25">
      <c r="A392" s="77" t="s">
        <v>406</v>
      </c>
      <c r="B392" s="77">
        <v>0</v>
      </c>
    </row>
    <row r="393" spans="1:2" x14ac:dyDescent="0.25">
      <c r="A393"/>
      <c r="B393"/>
    </row>
    <row r="394" spans="1:2" x14ac:dyDescent="0.25">
      <c r="A394" s="77" t="s">
        <v>648</v>
      </c>
      <c r="B394" s="77">
        <v>0</v>
      </c>
    </row>
    <row r="395" spans="1:2" x14ac:dyDescent="0.25">
      <c r="A395"/>
      <c r="B395"/>
    </row>
    <row r="396" spans="1:2" ht="30" x14ac:dyDescent="0.25">
      <c r="A396" s="77" t="s">
        <v>649</v>
      </c>
      <c r="B396" s="77" t="s">
        <v>650</v>
      </c>
    </row>
    <row r="397" spans="1:2" x14ac:dyDescent="0.25">
      <c r="A397"/>
      <c r="B397"/>
    </row>
    <row r="398" spans="1:2" ht="30" x14ac:dyDescent="0.25">
      <c r="A398" s="77" t="s">
        <v>651</v>
      </c>
      <c r="B398" s="77" t="s">
        <v>652</v>
      </c>
    </row>
    <row r="399" spans="1:2" x14ac:dyDescent="0.25">
      <c r="A399"/>
      <c r="B399"/>
    </row>
    <row r="400" spans="1:2" x14ac:dyDescent="0.25">
      <c r="A400" s="77" t="s">
        <v>653</v>
      </c>
      <c r="B400" s="77" t="s">
        <v>654</v>
      </c>
    </row>
    <row r="401" spans="1:2" x14ac:dyDescent="0.25">
      <c r="A401"/>
      <c r="B401"/>
    </row>
    <row r="402" spans="1:2" x14ac:dyDescent="0.25">
      <c r="A402" s="77" t="s">
        <v>655</v>
      </c>
      <c r="B402" s="77" t="s">
        <v>656</v>
      </c>
    </row>
    <row r="403" spans="1:2" x14ac:dyDescent="0.25">
      <c r="A403"/>
      <c r="B403"/>
    </row>
    <row r="404" spans="1:2" x14ac:dyDescent="0.25">
      <c r="A404" s="77" t="s">
        <v>657</v>
      </c>
      <c r="B404" s="77" t="s">
        <v>658</v>
      </c>
    </row>
    <row r="405" spans="1:2" x14ac:dyDescent="0.25">
      <c r="A405"/>
      <c r="B405"/>
    </row>
    <row r="406" spans="1:2" x14ac:dyDescent="0.25">
      <c r="A406" s="77" t="s">
        <v>659</v>
      </c>
      <c r="B406" s="77" t="s">
        <v>660</v>
      </c>
    </row>
    <row r="407" spans="1:2" x14ac:dyDescent="0.25">
      <c r="A407"/>
      <c r="B407"/>
    </row>
    <row r="408" spans="1:2" x14ac:dyDescent="0.25">
      <c r="A408" s="77" t="s">
        <v>661</v>
      </c>
      <c r="B408" s="77" t="s">
        <v>662</v>
      </c>
    </row>
    <row r="409" spans="1:2" x14ac:dyDescent="0.25">
      <c r="A409"/>
      <c r="B409"/>
    </row>
    <row r="410" spans="1:2" x14ac:dyDescent="0.25">
      <c r="A410" s="77" t="s">
        <v>663</v>
      </c>
      <c r="B410" s="77" t="s">
        <v>628</v>
      </c>
    </row>
    <row r="411" spans="1:2" x14ac:dyDescent="0.25">
      <c r="A411"/>
      <c r="B411"/>
    </row>
    <row r="412" spans="1:2" x14ac:dyDescent="0.25">
      <c r="A412" s="77" t="s">
        <v>664</v>
      </c>
      <c r="B412" s="77" t="s">
        <v>660</v>
      </c>
    </row>
    <row r="413" spans="1:2" x14ac:dyDescent="0.25">
      <c r="A413"/>
      <c r="B413"/>
    </row>
    <row r="414" spans="1:2" x14ac:dyDescent="0.25">
      <c r="A414" s="77" t="s">
        <v>665</v>
      </c>
      <c r="B414" s="77" t="s">
        <v>660</v>
      </c>
    </row>
    <row r="415" spans="1:2" x14ac:dyDescent="0.25">
      <c r="A415"/>
      <c r="B415"/>
    </row>
    <row r="416" spans="1:2" ht="30" x14ac:dyDescent="0.25">
      <c r="A416" s="77" t="s">
        <v>666</v>
      </c>
      <c r="B416" s="77" t="s">
        <v>667</v>
      </c>
    </row>
    <row r="417" spans="1:2" x14ac:dyDescent="0.25">
      <c r="A417"/>
      <c r="B417"/>
    </row>
    <row r="418" spans="1:2" x14ac:dyDescent="0.25">
      <c r="A418" s="77" t="s">
        <v>668</v>
      </c>
      <c r="B418" s="77" t="s">
        <v>622</v>
      </c>
    </row>
    <row r="419" spans="1:2" x14ac:dyDescent="0.25">
      <c r="A419"/>
      <c r="B419"/>
    </row>
    <row r="420" spans="1:2" x14ac:dyDescent="0.25">
      <c r="A420" s="77" t="s">
        <v>669</v>
      </c>
      <c r="B420" s="77" t="s">
        <v>660</v>
      </c>
    </row>
    <row r="421" spans="1:2" x14ac:dyDescent="0.25">
      <c r="A421"/>
      <c r="B421"/>
    </row>
    <row r="422" spans="1:2" x14ac:dyDescent="0.25">
      <c r="A422" s="77" t="s">
        <v>670</v>
      </c>
      <c r="B422" s="77" t="s">
        <v>660</v>
      </c>
    </row>
    <row r="423" spans="1:2" x14ac:dyDescent="0.25">
      <c r="A423"/>
      <c r="B423"/>
    </row>
    <row r="424" spans="1:2" x14ac:dyDescent="0.25">
      <c r="A424" s="77" t="s">
        <v>671</v>
      </c>
      <c r="B424" s="77" t="s">
        <v>660</v>
      </c>
    </row>
    <row r="425" spans="1:2" x14ac:dyDescent="0.25">
      <c r="A425"/>
      <c r="B425"/>
    </row>
    <row r="426" spans="1:2" x14ac:dyDescent="0.25">
      <c r="A426" s="77" t="s">
        <v>672</v>
      </c>
      <c r="B426" s="77" t="s">
        <v>660</v>
      </c>
    </row>
    <row r="427" spans="1:2" x14ac:dyDescent="0.25">
      <c r="A427"/>
      <c r="B427"/>
    </row>
    <row r="428" spans="1:2" x14ac:dyDescent="0.25">
      <c r="A428" s="77" t="s">
        <v>673</v>
      </c>
      <c r="B428" s="77">
        <v>2</v>
      </c>
    </row>
    <row r="429" spans="1:2" x14ac:dyDescent="0.25">
      <c r="A429"/>
      <c r="B429"/>
    </row>
    <row r="430" spans="1:2" x14ac:dyDescent="0.25">
      <c r="A430" s="77" t="s">
        <v>674</v>
      </c>
      <c r="B430" s="77" t="s">
        <v>628</v>
      </c>
    </row>
    <row r="431" spans="1:2" x14ac:dyDescent="0.25">
      <c r="A431"/>
      <c r="B431"/>
    </row>
    <row r="432" spans="1:2" x14ac:dyDescent="0.25">
      <c r="A432" s="77" t="s">
        <v>675</v>
      </c>
      <c r="B432" s="77" t="s">
        <v>662</v>
      </c>
    </row>
    <row r="433" spans="1:2" x14ac:dyDescent="0.25">
      <c r="A433"/>
      <c r="B433"/>
    </row>
    <row r="434" spans="1:2" x14ac:dyDescent="0.25">
      <c r="A434" s="77" t="s">
        <v>676</v>
      </c>
      <c r="B434" s="77" t="s">
        <v>413</v>
      </c>
    </row>
    <row r="435" spans="1:2" ht="15" customHeight="1" x14ac:dyDescent="0.25">
      <c r="A435" s="180" t="s">
        <v>677</v>
      </c>
      <c r="B435" s="180"/>
    </row>
    <row r="436" spans="1:2" x14ac:dyDescent="0.25">
      <c r="A436"/>
      <c r="B436"/>
    </row>
    <row r="437" spans="1:2" x14ac:dyDescent="0.25">
      <c r="A437" s="77" t="s">
        <v>678</v>
      </c>
      <c r="B437" s="77" t="s">
        <v>628</v>
      </c>
    </row>
    <row r="438" spans="1:2" x14ac:dyDescent="0.25">
      <c r="A438"/>
      <c r="B438"/>
    </row>
    <row r="439" spans="1:2" x14ac:dyDescent="0.25">
      <c r="A439" s="77" t="s">
        <v>679</v>
      </c>
      <c r="B439" s="77" t="s">
        <v>662</v>
      </c>
    </row>
    <row r="440" spans="1:2" x14ac:dyDescent="0.25">
      <c r="A440"/>
      <c r="B440"/>
    </row>
    <row r="441" spans="1:2" x14ac:dyDescent="0.25">
      <c r="A441" s="77" t="s">
        <v>680</v>
      </c>
      <c r="B441" s="77" t="s">
        <v>681</v>
      </c>
    </row>
    <row r="442" spans="1:2" x14ac:dyDescent="0.25">
      <c r="A442"/>
      <c r="B442"/>
    </row>
    <row r="443" spans="1:2" x14ac:dyDescent="0.25">
      <c r="A443" s="77" t="s">
        <v>682</v>
      </c>
      <c r="B443" s="77" t="s">
        <v>683</v>
      </c>
    </row>
    <row r="444" spans="1:2" x14ac:dyDescent="0.25">
      <c r="A444"/>
      <c r="B444"/>
    </row>
    <row r="445" spans="1:2" x14ac:dyDescent="0.25">
      <c r="A445" s="77" t="s">
        <v>684</v>
      </c>
      <c r="B445" s="77" t="s">
        <v>685</v>
      </c>
    </row>
    <row r="446" spans="1:2" x14ac:dyDescent="0.25">
      <c r="A446"/>
      <c r="B446"/>
    </row>
    <row r="447" spans="1:2" ht="45" x14ac:dyDescent="0.25">
      <c r="A447" s="77" t="s">
        <v>686</v>
      </c>
      <c r="B447" s="77" t="s">
        <v>685</v>
      </c>
    </row>
    <row r="448" spans="1:2" x14ac:dyDescent="0.25">
      <c r="A448"/>
      <c r="B448"/>
    </row>
    <row r="449" spans="1:2" ht="30" x14ac:dyDescent="0.25">
      <c r="A449" s="77" t="s">
        <v>687</v>
      </c>
      <c r="B449" s="77" t="s">
        <v>685</v>
      </c>
    </row>
    <row r="450" spans="1:2" x14ac:dyDescent="0.25">
      <c r="A450"/>
      <c r="B450"/>
    </row>
    <row r="451" spans="1:2" x14ac:dyDescent="0.25">
      <c r="A451" s="77" t="s">
        <v>688</v>
      </c>
      <c r="B451" s="77" t="s">
        <v>689</v>
      </c>
    </row>
    <row r="452" spans="1:2" x14ac:dyDescent="0.25">
      <c r="A452"/>
      <c r="B452"/>
    </row>
    <row r="453" spans="1:2" x14ac:dyDescent="0.25">
      <c r="A453" s="77" t="s">
        <v>690</v>
      </c>
      <c r="B453" s="77" t="s">
        <v>691</v>
      </c>
    </row>
    <row r="454" spans="1:2" x14ac:dyDescent="0.25">
      <c r="A454"/>
      <c r="B454"/>
    </row>
    <row r="455" spans="1:2" x14ac:dyDescent="0.25">
      <c r="A455" s="77" t="s">
        <v>692</v>
      </c>
      <c r="B455" s="77" t="s">
        <v>693</v>
      </c>
    </row>
    <row r="456" spans="1:2" x14ac:dyDescent="0.25">
      <c r="A456"/>
      <c r="B456"/>
    </row>
    <row r="457" spans="1:2" ht="30" x14ac:dyDescent="0.25">
      <c r="A457" s="77" t="s">
        <v>694</v>
      </c>
      <c r="B457" s="77">
        <v>2</v>
      </c>
    </row>
    <row r="458" spans="1:2" x14ac:dyDescent="0.25">
      <c r="A458"/>
      <c r="B458"/>
    </row>
    <row r="459" spans="1:2" ht="30" x14ac:dyDescent="0.25">
      <c r="A459" s="77" t="s">
        <v>695</v>
      </c>
      <c r="B459" s="77" t="s">
        <v>628</v>
      </c>
    </row>
    <row r="460" spans="1:2" x14ac:dyDescent="0.25">
      <c r="A460"/>
      <c r="B460"/>
    </row>
    <row r="461" spans="1:2" ht="30" x14ac:dyDescent="0.25">
      <c r="A461" s="77" t="s">
        <v>696</v>
      </c>
      <c r="B461" s="77" t="s">
        <v>697</v>
      </c>
    </row>
    <row r="462" spans="1:2" x14ac:dyDescent="0.25">
      <c r="A462" s="181"/>
      <c r="B462" s="181"/>
    </row>
    <row r="463" spans="1:2" ht="15" customHeight="1" x14ac:dyDescent="0.25">
      <c r="A463" s="180" t="s">
        <v>395</v>
      </c>
      <c r="B463" s="180"/>
    </row>
    <row r="464" spans="1:2" x14ac:dyDescent="0.25">
      <c r="A464"/>
      <c r="B464"/>
    </row>
    <row r="465" spans="1:2" x14ac:dyDescent="0.25">
      <c r="A465" s="77" t="s">
        <v>383</v>
      </c>
      <c r="B465" s="77">
        <v>3</v>
      </c>
    </row>
    <row r="466" spans="1:2" x14ac:dyDescent="0.25">
      <c r="A466"/>
      <c r="B466"/>
    </row>
    <row r="467" spans="1:2" x14ac:dyDescent="0.25">
      <c r="A467" s="77" t="s">
        <v>27</v>
      </c>
      <c r="B467" s="77" t="s">
        <v>698</v>
      </c>
    </row>
    <row r="468" spans="1:2" x14ac:dyDescent="0.25">
      <c r="A468"/>
      <c r="B468"/>
    </row>
    <row r="469" spans="1:2" x14ac:dyDescent="0.25">
      <c r="A469" s="77" t="s">
        <v>397</v>
      </c>
      <c r="B469" s="77" t="s">
        <v>530</v>
      </c>
    </row>
    <row r="470" spans="1:2" x14ac:dyDescent="0.25">
      <c r="A470"/>
      <c r="B470"/>
    </row>
    <row r="471" spans="1:2" x14ac:dyDescent="0.25">
      <c r="A471" s="77" t="s">
        <v>399</v>
      </c>
      <c r="B471" s="77" t="s">
        <v>400</v>
      </c>
    </row>
    <row r="472" spans="1:2" x14ac:dyDescent="0.25">
      <c r="A472"/>
      <c r="B472"/>
    </row>
    <row r="473" spans="1:2" ht="30" x14ac:dyDescent="0.25">
      <c r="A473" s="77" t="s">
        <v>401</v>
      </c>
      <c r="B473" s="77" t="s">
        <v>402</v>
      </c>
    </row>
    <row r="474" spans="1:2" x14ac:dyDescent="0.25">
      <c r="A474"/>
      <c r="B474"/>
    </row>
    <row r="475" spans="1:2" x14ac:dyDescent="0.25">
      <c r="A475" s="77" t="s">
        <v>403</v>
      </c>
      <c r="B475" s="77" t="s">
        <v>699</v>
      </c>
    </row>
    <row r="476" spans="1:2" x14ac:dyDescent="0.25">
      <c r="A476"/>
      <c r="B476"/>
    </row>
    <row r="477" spans="1:2" x14ac:dyDescent="0.25">
      <c r="A477" s="77" t="s">
        <v>405</v>
      </c>
      <c r="B477" s="77">
        <v>1</v>
      </c>
    </row>
    <row r="478" spans="1:2" x14ac:dyDescent="0.25">
      <c r="A478"/>
      <c r="B478"/>
    </row>
    <row r="479" spans="1:2" x14ac:dyDescent="0.25">
      <c r="A479" s="77" t="s">
        <v>406</v>
      </c>
      <c r="B479" s="77">
        <v>0</v>
      </c>
    </row>
    <row r="480" spans="1:2" x14ac:dyDescent="0.25">
      <c r="A480"/>
      <c r="B480"/>
    </row>
    <row r="481" spans="1:2" ht="30" x14ac:dyDescent="0.25">
      <c r="A481" s="77" t="s">
        <v>407</v>
      </c>
      <c r="B481" s="77" t="s">
        <v>408</v>
      </c>
    </row>
    <row r="482" spans="1:2" x14ac:dyDescent="0.25">
      <c r="A482"/>
      <c r="B482"/>
    </row>
    <row r="483" spans="1:2" ht="30" x14ac:dyDescent="0.25">
      <c r="A483" s="77" t="s">
        <v>409</v>
      </c>
      <c r="B483" s="77" t="s">
        <v>410</v>
      </c>
    </row>
    <row r="484" spans="1:2" x14ac:dyDescent="0.25">
      <c r="A484"/>
      <c r="B484"/>
    </row>
    <row r="485" spans="1:2" ht="30" x14ac:dyDescent="0.25">
      <c r="A485" s="77" t="s">
        <v>411</v>
      </c>
      <c r="B485" s="77" t="s">
        <v>408</v>
      </c>
    </row>
    <row r="486" spans="1:2" x14ac:dyDescent="0.25">
      <c r="A486"/>
      <c r="B486"/>
    </row>
    <row r="487" spans="1:2" ht="30" x14ac:dyDescent="0.25">
      <c r="A487" s="77" t="s">
        <v>412</v>
      </c>
      <c r="B487" s="77" t="s">
        <v>413</v>
      </c>
    </row>
    <row r="488" spans="1:2" x14ac:dyDescent="0.25">
      <c r="A488"/>
      <c r="B488"/>
    </row>
    <row r="489" spans="1:2" x14ac:dyDescent="0.25">
      <c r="A489" s="77" t="s">
        <v>414</v>
      </c>
      <c r="B489" s="77" t="s">
        <v>415</v>
      </c>
    </row>
    <row r="490" spans="1:2" ht="15" customHeight="1" x14ac:dyDescent="0.25">
      <c r="A490" s="180" t="s">
        <v>394</v>
      </c>
      <c r="B490" s="180"/>
    </row>
    <row r="491" spans="1:2" ht="15" customHeight="1" x14ac:dyDescent="0.25">
      <c r="A491" s="180" t="s">
        <v>700</v>
      </c>
      <c r="B491" s="180"/>
    </row>
    <row r="492" spans="1:2" x14ac:dyDescent="0.25">
      <c r="A492"/>
      <c r="B492"/>
    </row>
    <row r="493" spans="1:2" x14ac:dyDescent="0.25">
      <c r="A493" s="77" t="s">
        <v>383</v>
      </c>
      <c r="B493" s="77">
        <v>3</v>
      </c>
    </row>
    <row r="494" spans="1:2" x14ac:dyDescent="0.25">
      <c r="A494"/>
      <c r="B494"/>
    </row>
    <row r="495" spans="1:2" x14ac:dyDescent="0.25">
      <c r="A495" s="77" t="s">
        <v>27</v>
      </c>
      <c r="B495" s="77" t="s">
        <v>701</v>
      </c>
    </row>
    <row r="496" spans="1:2" x14ac:dyDescent="0.25">
      <c r="A496"/>
      <c r="B496"/>
    </row>
    <row r="497" spans="1:2" x14ac:dyDescent="0.25">
      <c r="A497" s="77" t="s">
        <v>474</v>
      </c>
      <c r="B497" s="77">
        <v>1</v>
      </c>
    </row>
    <row r="498" spans="1:2" x14ac:dyDescent="0.25">
      <c r="A498"/>
      <c r="B498"/>
    </row>
    <row r="499" spans="1:2" x14ac:dyDescent="0.25">
      <c r="A499" s="77" t="s">
        <v>702</v>
      </c>
      <c r="B499" s="77" t="s">
        <v>703</v>
      </c>
    </row>
    <row r="500" spans="1:2" x14ac:dyDescent="0.25">
      <c r="A500"/>
      <c r="B500"/>
    </row>
    <row r="501" spans="1:2" x14ac:dyDescent="0.25">
      <c r="A501" s="77" t="s">
        <v>419</v>
      </c>
      <c r="B501" s="77" t="s">
        <v>704</v>
      </c>
    </row>
    <row r="502" spans="1:2" x14ac:dyDescent="0.25">
      <c r="A502"/>
      <c r="B502"/>
    </row>
    <row r="503" spans="1:2" x14ac:dyDescent="0.25">
      <c r="A503" s="77" t="s">
        <v>471</v>
      </c>
      <c r="B503" s="77">
        <v>1</v>
      </c>
    </row>
    <row r="504" spans="1:2" x14ac:dyDescent="0.25">
      <c r="A504"/>
      <c r="B504"/>
    </row>
    <row r="505" spans="1:2" x14ac:dyDescent="0.25">
      <c r="A505" s="77" t="s">
        <v>470</v>
      </c>
      <c r="B505" s="77">
        <v>1</v>
      </c>
    </row>
    <row r="506" spans="1:2" x14ac:dyDescent="0.25">
      <c r="A506" s="181"/>
      <c r="B506" s="181"/>
    </row>
    <row r="507" spans="1:2" ht="15" customHeight="1" x14ac:dyDescent="0.25">
      <c r="A507" s="180" t="s">
        <v>394</v>
      </c>
      <c r="B507" s="180"/>
    </row>
    <row r="508" spans="1:2" ht="15" customHeight="1" x14ac:dyDescent="0.25">
      <c r="A508" s="180" t="s">
        <v>705</v>
      </c>
      <c r="B508" s="180"/>
    </row>
    <row r="509" spans="1:2" x14ac:dyDescent="0.25">
      <c r="A509"/>
      <c r="B509"/>
    </row>
    <row r="510" spans="1:2" x14ac:dyDescent="0.25">
      <c r="A510" s="77" t="s">
        <v>383</v>
      </c>
      <c r="B510" s="77">
        <v>1</v>
      </c>
    </row>
    <row r="511" spans="1:2" x14ac:dyDescent="0.25">
      <c r="A511"/>
      <c r="B511"/>
    </row>
    <row r="512" spans="1:2" x14ac:dyDescent="0.25">
      <c r="A512" s="77" t="s">
        <v>27</v>
      </c>
      <c r="B512" s="77" t="s">
        <v>706</v>
      </c>
    </row>
    <row r="513" spans="1:2" ht="15" customHeight="1" x14ac:dyDescent="0.25">
      <c r="A513" s="180" t="s">
        <v>707</v>
      </c>
      <c r="B513" s="180"/>
    </row>
    <row r="514" spans="1:2" x14ac:dyDescent="0.25">
      <c r="A514"/>
      <c r="B514"/>
    </row>
    <row r="515" spans="1:2" x14ac:dyDescent="0.25">
      <c r="A515" s="77" t="s">
        <v>708</v>
      </c>
      <c r="B515" s="77">
        <v>0</v>
      </c>
    </row>
    <row r="516" spans="1:2" ht="15" customHeight="1" x14ac:dyDescent="0.25">
      <c r="A516" s="180" t="s">
        <v>394</v>
      </c>
      <c r="B516" s="180"/>
    </row>
    <row r="517" spans="1:2" ht="15" customHeight="1" x14ac:dyDescent="0.25">
      <c r="A517" s="180" t="s">
        <v>709</v>
      </c>
      <c r="B517" s="180"/>
    </row>
    <row r="518" spans="1:2" x14ac:dyDescent="0.25">
      <c r="A518"/>
      <c r="B518"/>
    </row>
    <row r="519" spans="1:2" x14ac:dyDescent="0.25">
      <c r="A519" s="77" t="s">
        <v>383</v>
      </c>
      <c r="B519" s="77">
        <v>1</v>
      </c>
    </row>
    <row r="520" spans="1:2" x14ac:dyDescent="0.25">
      <c r="A520"/>
      <c r="B520"/>
    </row>
    <row r="521" spans="1:2" x14ac:dyDescent="0.25">
      <c r="A521" s="77" t="s">
        <v>27</v>
      </c>
      <c r="B521" s="77" t="s">
        <v>710</v>
      </c>
    </row>
    <row r="522" spans="1:2" x14ac:dyDescent="0.25">
      <c r="A522"/>
      <c r="B522"/>
    </row>
    <row r="523" spans="1:2" ht="30" x14ac:dyDescent="0.25">
      <c r="A523" s="77" t="s">
        <v>711</v>
      </c>
      <c r="B523" s="77" t="s">
        <v>712</v>
      </c>
    </row>
    <row r="524" spans="1:2" x14ac:dyDescent="0.25">
      <c r="A524"/>
      <c r="B524"/>
    </row>
    <row r="525" spans="1:2" x14ac:dyDescent="0.25">
      <c r="A525" s="77" t="s">
        <v>713</v>
      </c>
      <c r="B525" s="77">
        <v>747</v>
      </c>
    </row>
    <row r="526" spans="1:2" x14ac:dyDescent="0.25">
      <c r="A526"/>
      <c r="B526"/>
    </row>
    <row r="527" spans="1:2" ht="30" x14ac:dyDescent="0.25">
      <c r="A527" s="77" t="s">
        <v>714</v>
      </c>
      <c r="B527" s="77">
        <v>1</v>
      </c>
    </row>
    <row r="528" spans="1:2" x14ac:dyDescent="0.25">
      <c r="A528"/>
      <c r="B528"/>
    </row>
    <row r="529" spans="1:2" x14ac:dyDescent="0.25">
      <c r="A529" s="77" t="s">
        <v>715</v>
      </c>
      <c r="B529" s="77" t="s">
        <v>716</v>
      </c>
    </row>
    <row r="530" spans="1:2" x14ac:dyDescent="0.25">
      <c r="A530"/>
      <c r="B530"/>
    </row>
    <row r="531" spans="1:2" x14ac:dyDescent="0.25">
      <c r="A531" s="77" t="s">
        <v>717</v>
      </c>
      <c r="B531" s="77" t="s">
        <v>718</v>
      </c>
    </row>
    <row r="532" spans="1:2" x14ac:dyDescent="0.25">
      <c r="A532"/>
      <c r="B532"/>
    </row>
    <row r="533" spans="1:2" x14ac:dyDescent="0.25">
      <c r="A533" s="77" t="s">
        <v>719</v>
      </c>
      <c r="B533" s="77" t="s">
        <v>519</v>
      </c>
    </row>
    <row r="534" spans="1:2" ht="15" customHeight="1" x14ac:dyDescent="0.25">
      <c r="A534" s="180" t="s">
        <v>394</v>
      </c>
      <c r="B534" s="180"/>
    </row>
    <row r="535" spans="1:2" ht="15" customHeight="1" x14ac:dyDescent="0.25">
      <c r="A535" s="180" t="s">
        <v>720</v>
      </c>
      <c r="B535" s="180"/>
    </row>
    <row r="536" spans="1:2" x14ac:dyDescent="0.25">
      <c r="A536"/>
      <c r="B536"/>
    </row>
    <row r="537" spans="1:2" x14ac:dyDescent="0.25">
      <c r="A537" s="77" t="s">
        <v>383</v>
      </c>
      <c r="B537" s="77">
        <v>1</v>
      </c>
    </row>
    <row r="538" spans="1:2" x14ac:dyDescent="0.25">
      <c r="A538"/>
      <c r="B538"/>
    </row>
    <row r="539" spans="1:2" x14ac:dyDescent="0.25">
      <c r="A539" s="77" t="s">
        <v>27</v>
      </c>
      <c r="B539" s="77" t="s">
        <v>721</v>
      </c>
    </row>
    <row r="540" spans="1:2" ht="15" customHeight="1" x14ac:dyDescent="0.25">
      <c r="A540" s="180" t="s">
        <v>722</v>
      </c>
      <c r="B540" s="180"/>
    </row>
    <row r="541" spans="1:2" x14ac:dyDescent="0.25">
      <c r="A541"/>
      <c r="B541"/>
    </row>
    <row r="542" spans="1:2" x14ac:dyDescent="0.25">
      <c r="A542" s="77" t="s">
        <v>723</v>
      </c>
      <c r="B542" s="77" t="s">
        <v>724</v>
      </c>
    </row>
    <row r="543" spans="1:2" x14ac:dyDescent="0.25">
      <c r="A543"/>
      <c r="B543"/>
    </row>
    <row r="544" spans="1:2" x14ac:dyDescent="0.25">
      <c r="A544" s="77" t="s">
        <v>725</v>
      </c>
      <c r="B544" s="77" t="s">
        <v>726</v>
      </c>
    </row>
    <row r="545" spans="1:2" x14ac:dyDescent="0.25">
      <c r="A545"/>
      <c r="B545"/>
    </row>
    <row r="546" spans="1:2" x14ac:dyDescent="0.25">
      <c r="A546" s="77" t="s">
        <v>727</v>
      </c>
      <c r="B546" s="77" t="s">
        <v>728</v>
      </c>
    </row>
    <row r="547" spans="1:2" x14ac:dyDescent="0.25">
      <c r="A547"/>
      <c r="B547"/>
    </row>
    <row r="548" spans="1:2" ht="30" x14ac:dyDescent="0.25">
      <c r="A548" s="77" t="s">
        <v>729</v>
      </c>
      <c r="B548" s="77" t="s">
        <v>730</v>
      </c>
    </row>
    <row r="549" spans="1:2" x14ac:dyDescent="0.25">
      <c r="A549"/>
      <c r="B549"/>
    </row>
    <row r="550" spans="1:2" ht="30" x14ac:dyDescent="0.25">
      <c r="A550" s="77" t="s">
        <v>731</v>
      </c>
      <c r="B550" s="77" t="s">
        <v>732</v>
      </c>
    </row>
    <row r="551" spans="1:2" x14ac:dyDescent="0.25">
      <c r="A551"/>
      <c r="B551"/>
    </row>
    <row r="552" spans="1:2" x14ac:dyDescent="0.25">
      <c r="A552" s="77" t="s">
        <v>733</v>
      </c>
      <c r="B552" s="77" t="s">
        <v>519</v>
      </c>
    </row>
    <row r="553" spans="1:2" ht="15" customHeight="1" x14ac:dyDescent="0.25">
      <c r="A553" s="180" t="s">
        <v>734</v>
      </c>
      <c r="B553" s="180"/>
    </row>
    <row r="554" spans="1:2" x14ac:dyDescent="0.25">
      <c r="A554"/>
      <c r="B554"/>
    </row>
    <row r="555" spans="1:2" x14ac:dyDescent="0.25">
      <c r="A555" s="77" t="s">
        <v>735</v>
      </c>
      <c r="B555" s="77" t="s">
        <v>736</v>
      </c>
    </row>
    <row r="556" spans="1:2" ht="15" customHeight="1" x14ac:dyDescent="0.25">
      <c r="A556" s="180" t="s">
        <v>737</v>
      </c>
      <c r="B556" s="180"/>
    </row>
    <row r="557" spans="1:2" ht="15" customHeight="1" x14ac:dyDescent="0.25">
      <c r="A557" s="180" t="s">
        <v>738</v>
      </c>
      <c r="B557" s="180"/>
    </row>
    <row r="558" spans="1:2" x14ac:dyDescent="0.25">
      <c r="A558"/>
      <c r="B558"/>
    </row>
    <row r="559" spans="1:2" ht="30" x14ac:dyDescent="0.25">
      <c r="A559" s="77" t="s">
        <v>739</v>
      </c>
      <c r="B559" s="77" t="s">
        <v>740</v>
      </c>
    </row>
    <row r="560" spans="1:2" x14ac:dyDescent="0.25">
      <c r="A560"/>
      <c r="B560"/>
    </row>
    <row r="561" spans="1:2" ht="30" x14ac:dyDescent="0.25">
      <c r="A561" s="77" t="s">
        <v>741</v>
      </c>
      <c r="B561" s="77" t="s">
        <v>740</v>
      </c>
    </row>
    <row r="562" spans="1:2" x14ac:dyDescent="0.25">
      <c r="A562"/>
      <c r="B562"/>
    </row>
    <row r="563" spans="1:2" x14ac:dyDescent="0.25">
      <c r="A563" s="77" t="s">
        <v>742</v>
      </c>
      <c r="B563" s="77" t="s">
        <v>743</v>
      </c>
    </row>
    <row r="564" spans="1:2" x14ac:dyDescent="0.25">
      <c r="A564"/>
      <c r="B564"/>
    </row>
    <row r="565" spans="1:2" x14ac:dyDescent="0.25">
      <c r="A565" s="77" t="s">
        <v>744</v>
      </c>
      <c r="B565" s="77" t="s">
        <v>743</v>
      </c>
    </row>
    <row r="566" spans="1:2" x14ac:dyDescent="0.25">
      <c r="A566"/>
      <c r="B566"/>
    </row>
    <row r="567" spans="1:2" ht="30" x14ac:dyDescent="0.25">
      <c r="A567" s="77" t="s">
        <v>745</v>
      </c>
      <c r="B567" s="77" t="s">
        <v>519</v>
      </c>
    </row>
    <row r="568" spans="1:2" x14ac:dyDescent="0.25">
      <c r="A568"/>
      <c r="B568"/>
    </row>
    <row r="569" spans="1:2" ht="30" x14ac:dyDescent="0.25">
      <c r="A569" s="77" t="s">
        <v>746</v>
      </c>
      <c r="B569" s="77" t="s">
        <v>747</v>
      </c>
    </row>
    <row r="570" spans="1:2" x14ac:dyDescent="0.25">
      <c r="A570"/>
      <c r="B570"/>
    </row>
    <row r="571" spans="1:2" x14ac:dyDescent="0.25">
      <c r="A571" s="77" t="s">
        <v>748</v>
      </c>
      <c r="B571" s="77" t="s">
        <v>749</v>
      </c>
    </row>
    <row r="572" spans="1:2" x14ac:dyDescent="0.25">
      <c r="A572"/>
      <c r="B572"/>
    </row>
    <row r="573" spans="1:2" ht="30" x14ac:dyDescent="0.25">
      <c r="A573" s="77" t="s">
        <v>750</v>
      </c>
      <c r="B573" s="77" t="s">
        <v>751</v>
      </c>
    </row>
    <row r="574" spans="1:2" x14ac:dyDescent="0.25">
      <c r="A574"/>
      <c r="B574"/>
    </row>
    <row r="575" spans="1:2" x14ac:dyDescent="0.25">
      <c r="A575" s="77" t="s">
        <v>752</v>
      </c>
      <c r="B575" s="77" t="s">
        <v>749</v>
      </c>
    </row>
    <row r="576" spans="1:2" ht="15" customHeight="1" x14ac:dyDescent="0.25">
      <c r="A576" s="180" t="s">
        <v>394</v>
      </c>
      <c r="B576" s="180"/>
    </row>
    <row r="577" spans="1:2" ht="15" customHeight="1" x14ac:dyDescent="0.25">
      <c r="A577" s="180" t="s">
        <v>753</v>
      </c>
      <c r="B577" s="180"/>
    </row>
    <row r="578" spans="1:2" x14ac:dyDescent="0.25">
      <c r="A578"/>
      <c r="B578"/>
    </row>
    <row r="579" spans="1:2" x14ac:dyDescent="0.25">
      <c r="A579" s="77" t="s">
        <v>383</v>
      </c>
      <c r="B579" s="77">
        <v>1</v>
      </c>
    </row>
    <row r="580" spans="1:2" x14ac:dyDescent="0.25">
      <c r="A580"/>
      <c r="B580"/>
    </row>
    <row r="581" spans="1:2" x14ac:dyDescent="0.25">
      <c r="A581" s="77" t="s">
        <v>27</v>
      </c>
      <c r="B581" s="77" t="s">
        <v>754</v>
      </c>
    </row>
    <row r="582" spans="1:2" x14ac:dyDescent="0.25">
      <c r="A582"/>
      <c r="B582"/>
    </row>
    <row r="583" spans="1:2" x14ac:dyDescent="0.25">
      <c r="A583" s="77" t="s">
        <v>755</v>
      </c>
      <c r="B583" s="77" t="s">
        <v>756</v>
      </c>
    </row>
    <row r="584" spans="1:2" x14ac:dyDescent="0.25">
      <c r="A584"/>
      <c r="B584"/>
    </row>
    <row r="585" spans="1:2" x14ac:dyDescent="0.25">
      <c r="A585" s="77" t="s">
        <v>757</v>
      </c>
      <c r="B585" s="77" t="s">
        <v>758</v>
      </c>
    </row>
    <row r="586" spans="1:2" x14ac:dyDescent="0.25">
      <c r="A586"/>
      <c r="B586"/>
    </row>
    <row r="587" spans="1:2" x14ac:dyDescent="0.25">
      <c r="A587" s="77" t="s">
        <v>759</v>
      </c>
      <c r="B587" s="77" t="s">
        <v>760</v>
      </c>
    </row>
    <row r="588" spans="1:2" x14ac:dyDescent="0.25">
      <c r="A588"/>
      <c r="B588"/>
    </row>
    <row r="589" spans="1:2" ht="30" x14ac:dyDescent="0.25">
      <c r="A589" s="77" t="s">
        <v>761</v>
      </c>
      <c r="B589" s="77" t="s">
        <v>762</v>
      </c>
    </row>
    <row r="590" spans="1:2" x14ac:dyDescent="0.25">
      <c r="A590"/>
      <c r="B590"/>
    </row>
    <row r="591" spans="1:2" x14ac:dyDescent="0.25">
      <c r="A591" s="77" t="s">
        <v>763</v>
      </c>
      <c r="B591" s="77" t="s">
        <v>764</v>
      </c>
    </row>
    <row r="592" spans="1:2" x14ac:dyDescent="0.25">
      <c r="A592"/>
      <c r="B592"/>
    </row>
    <row r="593" spans="1:2" x14ac:dyDescent="0.25">
      <c r="A593" s="77" t="s">
        <v>765</v>
      </c>
      <c r="B593" s="77">
        <v>1.5299999999999999E-2</v>
      </c>
    </row>
    <row r="594" spans="1:2" x14ac:dyDescent="0.25">
      <c r="A594"/>
      <c r="B594"/>
    </row>
    <row r="595" spans="1:2" x14ac:dyDescent="0.25">
      <c r="A595" s="77" t="s">
        <v>766</v>
      </c>
      <c r="B595" s="77">
        <v>1.5299999999999999E-2</v>
      </c>
    </row>
    <row r="596" spans="1:2" x14ac:dyDescent="0.25">
      <c r="A596"/>
      <c r="B596"/>
    </row>
    <row r="597" spans="1:2" x14ac:dyDescent="0.25">
      <c r="A597" s="77" t="s">
        <v>767</v>
      </c>
      <c r="B597" s="77" t="s">
        <v>519</v>
      </c>
    </row>
    <row r="598" spans="1:2" x14ac:dyDescent="0.25">
      <c r="A598"/>
      <c r="B598"/>
    </row>
    <row r="599" spans="1:2" ht="30" x14ac:dyDescent="0.25">
      <c r="A599" s="77" t="s">
        <v>768</v>
      </c>
      <c r="B599" s="77" t="s">
        <v>769</v>
      </c>
    </row>
    <row r="600" spans="1:2" x14ac:dyDescent="0.25">
      <c r="A600"/>
      <c r="B600"/>
    </row>
    <row r="601" spans="1:2" ht="30" x14ac:dyDescent="0.25">
      <c r="A601" s="77" t="s">
        <v>770</v>
      </c>
      <c r="B601" s="77" t="s">
        <v>771</v>
      </c>
    </row>
    <row r="602" spans="1:2" x14ac:dyDescent="0.25">
      <c r="A602"/>
      <c r="B602"/>
    </row>
    <row r="603" spans="1:2" x14ac:dyDescent="0.25">
      <c r="A603" s="77" t="s">
        <v>772</v>
      </c>
      <c r="B603" s="77">
        <v>0.01</v>
      </c>
    </row>
    <row r="604" spans="1:2" x14ac:dyDescent="0.25">
      <c r="A604"/>
      <c r="B604"/>
    </row>
    <row r="605" spans="1:2" x14ac:dyDescent="0.25">
      <c r="A605" s="77" t="s">
        <v>773</v>
      </c>
      <c r="B605" s="77">
        <v>0.01</v>
      </c>
    </row>
    <row r="606" spans="1:2" x14ac:dyDescent="0.25">
      <c r="A606"/>
      <c r="B606"/>
    </row>
    <row r="607" spans="1:2" x14ac:dyDescent="0.25">
      <c r="A607" s="77" t="s">
        <v>406</v>
      </c>
      <c r="B607" s="77">
        <v>0</v>
      </c>
    </row>
    <row r="608" spans="1:2" x14ac:dyDescent="0.25">
      <c r="A608" s="181"/>
      <c r="B608" s="181"/>
    </row>
    <row r="609" spans="1:2" ht="15" customHeight="1" x14ac:dyDescent="0.25">
      <c r="A609" s="180" t="s">
        <v>753</v>
      </c>
      <c r="B609" s="180"/>
    </row>
    <row r="610" spans="1:2" x14ac:dyDescent="0.25">
      <c r="A610"/>
      <c r="B610"/>
    </row>
    <row r="611" spans="1:2" x14ac:dyDescent="0.25">
      <c r="A611" s="77" t="s">
        <v>383</v>
      </c>
      <c r="B611" s="77">
        <v>2</v>
      </c>
    </row>
    <row r="612" spans="1:2" x14ac:dyDescent="0.25">
      <c r="A612"/>
      <c r="B612"/>
    </row>
    <row r="613" spans="1:2" ht="30" x14ac:dyDescent="0.25">
      <c r="A613" s="77" t="s">
        <v>27</v>
      </c>
      <c r="B613" s="77" t="s">
        <v>774</v>
      </c>
    </row>
    <row r="614" spans="1:2" x14ac:dyDescent="0.25">
      <c r="A614"/>
      <c r="B614"/>
    </row>
    <row r="615" spans="1:2" x14ac:dyDescent="0.25">
      <c r="A615" s="77" t="s">
        <v>755</v>
      </c>
      <c r="B615" s="77" t="s">
        <v>758</v>
      </c>
    </row>
    <row r="616" spans="1:2" x14ac:dyDescent="0.25">
      <c r="A616"/>
      <c r="B616"/>
    </row>
    <row r="617" spans="1:2" x14ac:dyDescent="0.25">
      <c r="A617" s="77" t="s">
        <v>757</v>
      </c>
      <c r="B617" s="77" t="s">
        <v>758</v>
      </c>
    </row>
    <row r="618" spans="1:2" x14ac:dyDescent="0.25">
      <c r="A618"/>
      <c r="B618"/>
    </row>
    <row r="619" spans="1:2" x14ac:dyDescent="0.25">
      <c r="A619" s="77" t="s">
        <v>759</v>
      </c>
      <c r="B619" s="77" t="s">
        <v>775</v>
      </c>
    </row>
    <row r="620" spans="1:2" x14ac:dyDescent="0.25">
      <c r="A620"/>
      <c r="B620"/>
    </row>
    <row r="621" spans="1:2" ht="30" x14ac:dyDescent="0.25">
      <c r="A621" s="77" t="s">
        <v>761</v>
      </c>
      <c r="B621" s="77" t="s">
        <v>762</v>
      </c>
    </row>
    <row r="622" spans="1:2" x14ac:dyDescent="0.25">
      <c r="A622"/>
      <c r="B622"/>
    </row>
    <row r="623" spans="1:2" x14ac:dyDescent="0.25">
      <c r="A623" s="77" t="s">
        <v>763</v>
      </c>
      <c r="B623" s="77" t="s">
        <v>776</v>
      </c>
    </row>
    <row r="624" spans="1:2" x14ac:dyDescent="0.25">
      <c r="A624"/>
      <c r="B624"/>
    </row>
    <row r="625" spans="1:2" x14ac:dyDescent="0.25">
      <c r="A625" s="77" t="s">
        <v>765</v>
      </c>
      <c r="B625" s="77">
        <v>3.3999999999999998E-3</v>
      </c>
    </row>
    <row r="626" spans="1:2" x14ac:dyDescent="0.25">
      <c r="A626"/>
      <c r="B626"/>
    </row>
    <row r="627" spans="1:2" x14ac:dyDescent="0.25">
      <c r="A627" s="77" t="s">
        <v>766</v>
      </c>
      <c r="B627" s="77">
        <v>5.8999999999999999E-3</v>
      </c>
    </row>
    <row r="628" spans="1:2" x14ac:dyDescent="0.25">
      <c r="A628"/>
      <c r="B628"/>
    </row>
    <row r="629" spans="1:2" x14ac:dyDescent="0.25">
      <c r="A629" s="77" t="s">
        <v>767</v>
      </c>
      <c r="B629" s="77" t="s">
        <v>519</v>
      </c>
    </row>
    <row r="630" spans="1:2" x14ac:dyDescent="0.25">
      <c r="A630"/>
      <c r="B630"/>
    </row>
    <row r="631" spans="1:2" ht="30" x14ac:dyDescent="0.25">
      <c r="A631" s="77" t="s">
        <v>768</v>
      </c>
      <c r="B631" s="77" t="s">
        <v>777</v>
      </c>
    </row>
    <row r="632" spans="1:2" x14ac:dyDescent="0.25">
      <c r="A632"/>
      <c r="B632"/>
    </row>
    <row r="633" spans="1:2" ht="30" x14ac:dyDescent="0.25">
      <c r="A633" s="77" t="s">
        <v>770</v>
      </c>
      <c r="B633" s="77" t="s">
        <v>771</v>
      </c>
    </row>
    <row r="634" spans="1:2" x14ac:dyDescent="0.25">
      <c r="A634"/>
      <c r="B634"/>
    </row>
    <row r="635" spans="1:2" x14ac:dyDescent="0.25">
      <c r="A635" s="77" t="s">
        <v>772</v>
      </c>
      <c r="B635" s="77">
        <v>3.8999999999999998E-3</v>
      </c>
    </row>
    <row r="636" spans="1:2" x14ac:dyDescent="0.25">
      <c r="A636"/>
      <c r="B636"/>
    </row>
    <row r="637" spans="1:2" x14ac:dyDescent="0.25">
      <c r="A637" s="77" t="s">
        <v>773</v>
      </c>
      <c r="B637" s="77">
        <v>7.9000000000000008E-3</v>
      </c>
    </row>
    <row r="638" spans="1:2" x14ac:dyDescent="0.25">
      <c r="A638"/>
      <c r="B638"/>
    </row>
    <row r="639" spans="1:2" x14ac:dyDescent="0.25">
      <c r="A639" s="77" t="s">
        <v>406</v>
      </c>
      <c r="B639" s="77">
        <v>0</v>
      </c>
    </row>
    <row r="640" spans="1:2" x14ac:dyDescent="0.25">
      <c r="A640" s="181"/>
      <c r="B640" s="181"/>
    </row>
    <row r="641" spans="1:2" ht="15" customHeight="1" x14ac:dyDescent="0.25">
      <c r="A641" s="180" t="s">
        <v>753</v>
      </c>
      <c r="B641" s="180"/>
    </row>
    <row r="642" spans="1:2" x14ac:dyDescent="0.25">
      <c r="A642"/>
      <c r="B642"/>
    </row>
    <row r="643" spans="1:2" x14ac:dyDescent="0.25">
      <c r="A643" s="77" t="s">
        <v>383</v>
      </c>
      <c r="B643" s="77">
        <v>3</v>
      </c>
    </row>
    <row r="644" spans="1:2" x14ac:dyDescent="0.25">
      <c r="A644"/>
      <c r="B644"/>
    </row>
    <row r="645" spans="1:2" ht="30" x14ac:dyDescent="0.25">
      <c r="A645" s="77" t="s">
        <v>27</v>
      </c>
      <c r="B645" s="77" t="s">
        <v>778</v>
      </c>
    </row>
    <row r="646" spans="1:2" x14ac:dyDescent="0.25">
      <c r="A646"/>
      <c r="B646"/>
    </row>
    <row r="647" spans="1:2" x14ac:dyDescent="0.25">
      <c r="A647" s="77" t="s">
        <v>755</v>
      </c>
      <c r="B647" s="77" t="s">
        <v>779</v>
      </c>
    </row>
    <row r="648" spans="1:2" x14ac:dyDescent="0.25">
      <c r="A648"/>
      <c r="B648"/>
    </row>
    <row r="649" spans="1:2" x14ac:dyDescent="0.25">
      <c r="A649" s="77" t="s">
        <v>757</v>
      </c>
      <c r="B649" s="77" t="s">
        <v>758</v>
      </c>
    </row>
    <row r="650" spans="1:2" x14ac:dyDescent="0.25">
      <c r="A650"/>
      <c r="B650"/>
    </row>
    <row r="651" spans="1:2" x14ac:dyDescent="0.25">
      <c r="A651" s="77" t="s">
        <v>759</v>
      </c>
      <c r="B651" s="77" t="s">
        <v>780</v>
      </c>
    </row>
    <row r="652" spans="1:2" x14ac:dyDescent="0.25">
      <c r="A652"/>
      <c r="B652"/>
    </row>
    <row r="653" spans="1:2" ht="30" x14ac:dyDescent="0.25">
      <c r="A653" s="77" t="s">
        <v>761</v>
      </c>
      <c r="B653" s="77" t="s">
        <v>762</v>
      </c>
    </row>
    <row r="654" spans="1:2" x14ac:dyDescent="0.25">
      <c r="A654"/>
      <c r="B654"/>
    </row>
    <row r="655" spans="1:2" x14ac:dyDescent="0.25">
      <c r="A655" s="77" t="s">
        <v>763</v>
      </c>
      <c r="B655" s="77" t="s">
        <v>776</v>
      </c>
    </row>
    <row r="656" spans="1:2" x14ac:dyDescent="0.25">
      <c r="A656"/>
      <c r="B656"/>
    </row>
    <row r="657" spans="1:2" x14ac:dyDescent="0.25">
      <c r="A657" s="77" t="s">
        <v>765</v>
      </c>
      <c r="B657" s="77">
        <v>3.3999999999999998E-3</v>
      </c>
    </row>
    <row r="658" spans="1:2" x14ac:dyDescent="0.25">
      <c r="A658"/>
      <c r="B658"/>
    </row>
    <row r="659" spans="1:2" x14ac:dyDescent="0.25">
      <c r="A659" s="77" t="s">
        <v>766</v>
      </c>
      <c r="B659" s="77">
        <v>5.8999999999999999E-3</v>
      </c>
    </row>
    <row r="660" spans="1:2" x14ac:dyDescent="0.25">
      <c r="A660"/>
      <c r="B660"/>
    </row>
    <row r="661" spans="1:2" x14ac:dyDescent="0.25">
      <c r="A661" s="77" t="s">
        <v>767</v>
      </c>
      <c r="B661" s="77" t="s">
        <v>519</v>
      </c>
    </row>
    <row r="662" spans="1:2" x14ac:dyDescent="0.25">
      <c r="A662"/>
      <c r="B662"/>
    </row>
    <row r="663" spans="1:2" ht="30" x14ac:dyDescent="0.25">
      <c r="A663" s="77" t="s">
        <v>768</v>
      </c>
      <c r="B663" s="77" t="s">
        <v>777</v>
      </c>
    </row>
    <row r="664" spans="1:2" x14ac:dyDescent="0.25">
      <c r="A664"/>
      <c r="B664"/>
    </row>
    <row r="665" spans="1:2" ht="30" x14ac:dyDescent="0.25">
      <c r="A665" s="77" t="s">
        <v>770</v>
      </c>
      <c r="B665" s="77" t="s">
        <v>771</v>
      </c>
    </row>
    <row r="666" spans="1:2" x14ac:dyDescent="0.25">
      <c r="A666"/>
      <c r="B666"/>
    </row>
    <row r="667" spans="1:2" x14ac:dyDescent="0.25">
      <c r="A667" s="77" t="s">
        <v>772</v>
      </c>
      <c r="B667" s="77">
        <v>3.8999999999999998E-3</v>
      </c>
    </row>
    <row r="668" spans="1:2" x14ac:dyDescent="0.25">
      <c r="A668"/>
      <c r="B668"/>
    </row>
    <row r="669" spans="1:2" x14ac:dyDescent="0.25">
      <c r="A669" s="77" t="s">
        <v>773</v>
      </c>
      <c r="B669" s="77">
        <v>7.9000000000000008E-3</v>
      </c>
    </row>
    <row r="670" spans="1:2" x14ac:dyDescent="0.25">
      <c r="A670"/>
      <c r="B670"/>
    </row>
    <row r="671" spans="1:2" x14ac:dyDescent="0.25">
      <c r="A671" s="77" t="s">
        <v>406</v>
      </c>
      <c r="B671" s="77">
        <v>0</v>
      </c>
    </row>
    <row r="672" spans="1:2" x14ac:dyDescent="0.25">
      <c r="A672" s="181"/>
      <c r="B672" s="181"/>
    </row>
    <row r="673" spans="1:2" ht="15" customHeight="1" x14ac:dyDescent="0.25">
      <c r="A673" s="180" t="s">
        <v>753</v>
      </c>
      <c r="B673" s="180"/>
    </row>
    <row r="674" spans="1:2" x14ac:dyDescent="0.25">
      <c r="A674"/>
      <c r="B674"/>
    </row>
    <row r="675" spans="1:2" x14ac:dyDescent="0.25">
      <c r="A675" s="77" t="s">
        <v>383</v>
      </c>
      <c r="B675" s="77">
        <v>4</v>
      </c>
    </row>
    <row r="676" spans="1:2" x14ac:dyDescent="0.25">
      <c r="A676"/>
      <c r="B676"/>
    </row>
    <row r="677" spans="1:2" x14ac:dyDescent="0.25">
      <c r="A677" s="77" t="s">
        <v>27</v>
      </c>
      <c r="B677" s="77" t="s">
        <v>781</v>
      </c>
    </row>
    <row r="678" spans="1:2" x14ac:dyDescent="0.25">
      <c r="A678"/>
      <c r="B678"/>
    </row>
    <row r="679" spans="1:2" x14ac:dyDescent="0.25">
      <c r="A679" s="77" t="s">
        <v>755</v>
      </c>
      <c r="B679" s="77" t="s">
        <v>782</v>
      </c>
    </row>
    <row r="680" spans="1:2" x14ac:dyDescent="0.25">
      <c r="A680"/>
      <c r="B680"/>
    </row>
    <row r="681" spans="1:2" x14ac:dyDescent="0.25">
      <c r="A681" s="77" t="s">
        <v>757</v>
      </c>
      <c r="B681" s="77" t="s">
        <v>782</v>
      </c>
    </row>
    <row r="682" spans="1:2" x14ac:dyDescent="0.25">
      <c r="A682"/>
      <c r="B682"/>
    </row>
    <row r="683" spans="1:2" x14ac:dyDescent="0.25">
      <c r="A683" s="77" t="s">
        <v>759</v>
      </c>
      <c r="B683" s="77" t="s">
        <v>783</v>
      </c>
    </row>
    <row r="684" spans="1:2" x14ac:dyDescent="0.25">
      <c r="A684"/>
      <c r="B684"/>
    </row>
    <row r="685" spans="1:2" ht="30" x14ac:dyDescent="0.25">
      <c r="A685" s="77" t="s">
        <v>761</v>
      </c>
      <c r="B685" s="77" t="s">
        <v>784</v>
      </c>
    </row>
    <row r="686" spans="1:2" x14ac:dyDescent="0.25">
      <c r="A686"/>
      <c r="B686"/>
    </row>
    <row r="687" spans="1:2" x14ac:dyDescent="0.25">
      <c r="A687" s="77" t="s">
        <v>763</v>
      </c>
      <c r="B687" s="77" t="s">
        <v>785</v>
      </c>
    </row>
    <row r="688" spans="1:2" x14ac:dyDescent="0.25">
      <c r="A688"/>
      <c r="B688"/>
    </row>
    <row r="689" spans="1:2" x14ac:dyDescent="0.25">
      <c r="A689" s="77" t="s">
        <v>765</v>
      </c>
      <c r="B689" s="77">
        <v>6.1000000000000004E-3</v>
      </c>
    </row>
    <row r="690" spans="1:2" x14ac:dyDescent="0.25">
      <c r="A690"/>
      <c r="B690"/>
    </row>
    <row r="691" spans="1:2" x14ac:dyDescent="0.25">
      <c r="A691" s="77" t="s">
        <v>766</v>
      </c>
      <c r="B691" s="77">
        <v>1.0699999999999999E-2</v>
      </c>
    </row>
    <row r="692" spans="1:2" x14ac:dyDescent="0.25">
      <c r="A692"/>
      <c r="B692"/>
    </row>
    <row r="693" spans="1:2" x14ac:dyDescent="0.25">
      <c r="A693" s="77" t="s">
        <v>767</v>
      </c>
      <c r="B693" s="77" t="s">
        <v>519</v>
      </c>
    </row>
    <row r="694" spans="1:2" x14ac:dyDescent="0.25">
      <c r="A694"/>
      <c r="B694"/>
    </row>
    <row r="695" spans="1:2" ht="30" x14ac:dyDescent="0.25">
      <c r="A695" s="77" t="s">
        <v>768</v>
      </c>
      <c r="B695" s="77" t="s">
        <v>777</v>
      </c>
    </row>
    <row r="696" spans="1:2" x14ac:dyDescent="0.25">
      <c r="A696"/>
      <c r="B696"/>
    </row>
    <row r="697" spans="1:2" ht="30" x14ac:dyDescent="0.25">
      <c r="A697" s="77" t="s">
        <v>770</v>
      </c>
      <c r="B697" s="77" t="s">
        <v>771</v>
      </c>
    </row>
    <row r="698" spans="1:2" x14ac:dyDescent="0.25">
      <c r="A698"/>
      <c r="B698"/>
    </row>
    <row r="699" spans="1:2" x14ac:dyDescent="0.25">
      <c r="A699" s="77" t="s">
        <v>772</v>
      </c>
      <c r="B699" s="77">
        <v>3.5000000000000001E-3</v>
      </c>
    </row>
    <row r="700" spans="1:2" x14ac:dyDescent="0.25">
      <c r="A700"/>
      <c r="B700"/>
    </row>
    <row r="701" spans="1:2" x14ac:dyDescent="0.25">
      <c r="A701" s="77" t="s">
        <v>773</v>
      </c>
      <c r="B701" s="77">
        <v>7.0000000000000001E-3</v>
      </c>
    </row>
    <row r="702" spans="1:2" x14ac:dyDescent="0.25">
      <c r="A702"/>
      <c r="B702"/>
    </row>
    <row r="703" spans="1:2" x14ac:dyDescent="0.25">
      <c r="A703" s="77" t="s">
        <v>406</v>
      </c>
      <c r="B703" s="77">
        <v>0</v>
      </c>
    </row>
    <row r="704" spans="1:2" x14ac:dyDescent="0.25">
      <c r="A704" s="181"/>
      <c r="B704" s="181"/>
    </row>
    <row r="705" spans="1:2" ht="15" customHeight="1" x14ac:dyDescent="0.25">
      <c r="A705" s="180" t="s">
        <v>753</v>
      </c>
      <c r="B705" s="180"/>
    </row>
    <row r="706" spans="1:2" x14ac:dyDescent="0.25">
      <c r="A706"/>
      <c r="B706"/>
    </row>
    <row r="707" spans="1:2" x14ac:dyDescent="0.25">
      <c r="A707" s="77" t="s">
        <v>383</v>
      </c>
      <c r="B707" s="77">
        <v>5</v>
      </c>
    </row>
    <row r="708" spans="1:2" x14ac:dyDescent="0.25">
      <c r="A708"/>
      <c r="B708"/>
    </row>
    <row r="709" spans="1:2" x14ac:dyDescent="0.25">
      <c r="A709" s="77" t="s">
        <v>27</v>
      </c>
      <c r="B709" s="77" t="s">
        <v>754</v>
      </c>
    </row>
    <row r="710" spans="1:2" x14ac:dyDescent="0.25">
      <c r="A710"/>
      <c r="B710"/>
    </row>
    <row r="711" spans="1:2" x14ac:dyDescent="0.25">
      <c r="A711" s="77" t="s">
        <v>755</v>
      </c>
      <c r="B711" s="77" t="s">
        <v>782</v>
      </c>
    </row>
    <row r="712" spans="1:2" x14ac:dyDescent="0.25">
      <c r="A712"/>
      <c r="B712"/>
    </row>
    <row r="713" spans="1:2" x14ac:dyDescent="0.25">
      <c r="A713" s="77" t="s">
        <v>757</v>
      </c>
      <c r="B713" s="77" t="s">
        <v>758</v>
      </c>
    </row>
    <row r="714" spans="1:2" x14ac:dyDescent="0.25">
      <c r="A714"/>
      <c r="B714"/>
    </row>
    <row r="715" spans="1:2" x14ac:dyDescent="0.25">
      <c r="A715" s="77" t="s">
        <v>759</v>
      </c>
      <c r="B715" s="77" t="s">
        <v>760</v>
      </c>
    </row>
    <row r="716" spans="1:2" x14ac:dyDescent="0.25">
      <c r="A716"/>
      <c r="B716"/>
    </row>
    <row r="717" spans="1:2" ht="30" x14ac:dyDescent="0.25">
      <c r="A717" s="77" t="s">
        <v>761</v>
      </c>
      <c r="B717" s="77" t="s">
        <v>762</v>
      </c>
    </row>
    <row r="718" spans="1:2" x14ac:dyDescent="0.25">
      <c r="A718"/>
      <c r="B718"/>
    </row>
    <row r="719" spans="1:2" x14ac:dyDescent="0.25">
      <c r="A719" s="77" t="s">
        <v>763</v>
      </c>
      <c r="B719" s="77" t="s">
        <v>764</v>
      </c>
    </row>
    <row r="720" spans="1:2" x14ac:dyDescent="0.25">
      <c r="A720"/>
      <c r="B720"/>
    </row>
    <row r="721" spans="1:2" x14ac:dyDescent="0.25">
      <c r="A721" s="77" t="s">
        <v>765</v>
      </c>
      <c r="B721" s="77">
        <v>1.5299999999999999E-2</v>
      </c>
    </row>
    <row r="722" spans="1:2" x14ac:dyDescent="0.25">
      <c r="A722"/>
      <c r="B722"/>
    </row>
    <row r="723" spans="1:2" x14ac:dyDescent="0.25">
      <c r="A723" s="77" t="s">
        <v>766</v>
      </c>
      <c r="B723" s="77">
        <v>1.5299999999999999E-2</v>
      </c>
    </row>
    <row r="724" spans="1:2" x14ac:dyDescent="0.25">
      <c r="A724"/>
      <c r="B724"/>
    </row>
    <row r="725" spans="1:2" x14ac:dyDescent="0.25">
      <c r="A725" s="77" t="s">
        <v>767</v>
      </c>
      <c r="B725" s="77" t="s">
        <v>519</v>
      </c>
    </row>
    <row r="726" spans="1:2" x14ac:dyDescent="0.25">
      <c r="A726"/>
      <c r="B726"/>
    </row>
    <row r="727" spans="1:2" ht="30" x14ac:dyDescent="0.25">
      <c r="A727" s="77" t="s">
        <v>768</v>
      </c>
      <c r="B727" s="77" t="s">
        <v>769</v>
      </c>
    </row>
    <row r="728" spans="1:2" x14ac:dyDescent="0.25">
      <c r="A728"/>
      <c r="B728"/>
    </row>
    <row r="729" spans="1:2" ht="30" x14ac:dyDescent="0.25">
      <c r="A729" s="77" t="s">
        <v>770</v>
      </c>
      <c r="B729" s="77" t="s">
        <v>771</v>
      </c>
    </row>
    <row r="730" spans="1:2" x14ac:dyDescent="0.25">
      <c r="A730"/>
      <c r="B730"/>
    </row>
    <row r="731" spans="1:2" x14ac:dyDescent="0.25">
      <c r="A731" s="77" t="s">
        <v>772</v>
      </c>
      <c r="B731" s="77">
        <v>0.01</v>
      </c>
    </row>
    <row r="732" spans="1:2" x14ac:dyDescent="0.25">
      <c r="A732"/>
      <c r="B732"/>
    </row>
    <row r="733" spans="1:2" x14ac:dyDescent="0.25">
      <c r="A733" s="77" t="s">
        <v>773</v>
      </c>
      <c r="B733" s="77">
        <v>0.01</v>
      </c>
    </row>
    <row r="734" spans="1:2" x14ac:dyDescent="0.25">
      <c r="A734"/>
      <c r="B734"/>
    </row>
    <row r="735" spans="1:2" x14ac:dyDescent="0.25">
      <c r="A735" s="77" t="s">
        <v>406</v>
      </c>
      <c r="B735" s="77">
        <v>0</v>
      </c>
    </row>
    <row r="736" spans="1:2" x14ac:dyDescent="0.25">
      <c r="A736" s="181"/>
      <c r="B736" s="181"/>
    </row>
    <row r="737" spans="1:2" ht="15" customHeight="1" x14ac:dyDescent="0.25">
      <c r="A737" s="180" t="s">
        <v>753</v>
      </c>
      <c r="B737" s="180"/>
    </row>
    <row r="738" spans="1:2" x14ac:dyDescent="0.25">
      <c r="A738"/>
      <c r="B738"/>
    </row>
    <row r="739" spans="1:2" x14ac:dyDescent="0.25">
      <c r="A739" s="77" t="s">
        <v>383</v>
      </c>
      <c r="B739" s="77">
        <v>6</v>
      </c>
    </row>
    <row r="740" spans="1:2" x14ac:dyDescent="0.25">
      <c r="A740"/>
      <c r="B740"/>
    </row>
    <row r="741" spans="1:2" x14ac:dyDescent="0.25">
      <c r="A741" s="77" t="s">
        <v>27</v>
      </c>
      <c r="B741" s="77" t="s">
        <v>786</v>
      </c>
    </row>
    <row r="742" spans="1:2" x14ac:dyDescent="0.25">
      <c r="A742"/>
      <c r="B742"/>
    </row>
    <row r="743" spans="1:2" x14ac:dyDescent="0.25">
      <c r="A743" s="77" t="s">
        <v>755</v>
      </c>
      <c r="B743" s="77" t="s">
        <v>782</v>
      </c>
    </row>
    <row r="744" spans="1:2" x14ac:dyDescent="0.25">
      <c r="A744"/>
      <c r="B744"/>
    </row>
    <row r="745" spans="1:2" x14ac:dyDescent="0.25">
      <c r="A745" s="77" t="s">
        <v>757</v>
      </c>
      <c r="B745" s="77" t="s">
        <v>756</v>
      </c>
    </row>
    <row r="746" spans="1:2" x14ac:dyDescent="0.25">
      <c r="A746"/>
      <c r="B746"/>
    </row>
    <row r="747" spans="1:2" x14ac:dyDescent="0.25">
      <c r="A747" s="77" t="s">
        <v>759</v>
      </c>
      <c r="B747" s="77" t="s">
        <v>787</v>
      </c>
    </row>
    <row r="748" spans="1:2" x14ac:dyDescent="0.25">
      <c r="A748"/>
      <c r="B748"/>
    </row>
    <row r="749" spans="1:2" ht="30" x14ac:dyDescent="0.25">
      <c r="A749" s="77" t="s">
        <v>761</v>
      </c>
      <c r="B749" s="77" t="s">
        <v>788</v>
      </c>
    </row>
    <row r="750" spans="1:2" x14ac:dyDescent="0.25">
      <c r="A750"/>
      <c r="B750"/>
    </row>
    <row r="751" spans="1:2" x14ac:dyDescent="0.25">
      <c r="A751" s="77" t="s">
        <v>763</v>
      </c>
      <c r="B751" s="77" t="s">
        <v>789</v>
      </c>
    </row>
    <row r="752" spans="1:2" x14ac:dyDescent="0.25">
      <c r="A752"/>
      <c r="B752"/>
    </row>
    <row r="753" spans="1:2" x14ac:dyDescent="0.25">
      <c r="A753" s="77" t="s">
        <v>765</v>
      </c>
      <c r="B753" s="77">
        <v>0</v>
      </c>
    </row>
    <row r="754" spans="1:2" x14ac:dyDescent="0.25">
      <c r="A754"/>
      <c r="B754"/>
    </row>
    <row r="755" spans="1:2" x14ac:dyDescent="0.25">
      <c r="A755" s="77" t="s">
        <v>766</v>
      </c>
      <c r="B755" s="77">
        <v>0</v>
      </c>
    </row>
    <row r="756" spans="1:2" x14ac:dyDescent="0.25">
      <c r="A756"/>
      <c r="B756"/>
    </row>
    <row r="757" spans="1:2" x14ac:dyDescent="0.25">
      <c r="A757" s="77" t="s">
        <v>767</v>
      </c>
      <c r="B757" s="77" t="s">
        <v>519</v>
      </c>
    </row>
    <row r="758" spans="1:2" x14ac:dyDescent="0.25">
      <c r="A758"/>
      <c r="B758"/>
    </row>
    <row r="759" spans="1:2" ht="30" x14ac:dyDescent="0.25">
      <c r="A759" s="77" t="s">
        <v>768</v>
      </c>
      <c r="B759" s="77" t="s">
        <v>777</v>
      </c>
    </row>
    <row r="760" spans="1:2" x14ac:dyDescent="0.25">
      <c r="A760"/>
      <c r="B760"/>
    </row>
    <row r="761" spans="1:2" ht="30" x14ac:dyDescent="0.25">
      <c r="A761" s="77" t="s">
        <v>770</v>
      </c>
      <c r="B761" s="77" t="s">
        <v>771</v>
      </c>
    </row>
    <row r="762" spans="1:2" x14ac:dyDescent="0.25">
      <c r="A762"/>
      <c r="B762"/>
    </row>
    <row r="763" spans="1:2" x14ac:dyDescent="0.25">
      <c r="A763" s="77" t="s">
        <v>772</v>
      </c>
      <c r="B763" s="77">
        <v>3.8999999999999998E-3</v>
      </c>
    </row>
    <row r="764" spans="1:2" x14ac:dyDescent="0.25">
      <c r="A764"/>
      <c r="B764"/>
    </row>
    <row r="765" spans="1:2" x14ac:dyDescent="0.25">
      <c r="A765" s="77" t="s">
        <v>773</v>
      </c>
      <c r="B765" s="77">
        <v>7.7999999999999996E-3</v>
      </c>
    </row>
    <row r="766" spans="1:2" x14ac:dyDescent="0.25">
      <c r="A766"/>
      <c r="B766"/>
    </row>
    <row r="767" spans="1:2" x14ac:dyDescent="0.25">
      <c r="A767" s="77" t="s">
        <v>406</v>
      </c>
      <c r="B767" s="77">
        <v>0</v>
      </c>
    </row>
    <row r="768" spans="1:2" x14ac:dyDescent="0.25">
      <c r="A768" s="181"/>
      <c r="B768" s="181"/>
    </row>
    <row r="769" spans="1:2" ht="15" customHeight="1" x14ac:dyDescent="0.25">
      <c r="A769" s="180" t="s">
        <v>394</v>
      </c>
      <c r="B769" s="180"/>
    </row>
    <row r="770" spans="1:2" ht="15" customHeight="1" x14ac:dyDescent="0.25">
      <c r="A770" s="180" t="s">
        <v>790</v>
      </c>
      <c r="B770" s="180"/>
    </row>
    <row r="771" spans="1:2" x14ac:dyDescent="0.25">
      <c r="A771"/>
      <c r="B771"/>
    </row>
    <row r="772" spans="1:2" x14ac:dyDescent="0.25">
      <c r="A772" s="77" t="s">
        <v>383</v>
      </c>
      <c r="B772" s="77">
        <v>1</v>
      </c>
    </row>
    <row r="773" spans="1:2" x14ac:dyDescent="0.25">
      <c r="A773"/>
      <c r="B773"/>
    </row>
    <row r="774" spans="1:2" x14ac:dyDescent="0.25">
      <c r="A774" s="77" t="s">
        <v>27</v>
      </c>
      <c r="B774" s="77" t="s">
        <v>791</v>
      </c>
    </row>
    <row r="775" spans="1:2" x14ac:dyDescent="0.25">
      <c r="A775"/>
      <c r="B775"/>
    </row>
    <row r="776" spans="1:2" x14ac:dyDescent="0.25">
      <c r="A776" s="77" t="s">
        <v>792</v>
      </c>
      <c r="B776" s="77" t="s">
        <v>793</v>
      </c>
    </row>
    <row r="777" spans="1:2" x14ac:dyDescent="0.25">
      <c r="A777"/>
      <c r="B777"/>
    </row>
    <row r="778" spans="1:2" x14ac:dyDescent="0.25">
      <c r="A778" s="77" t="s">
        <v>755</v>
      </c>
      <c r="B778" s="77" t="s">
        <v>782</v>
      </c>
    </row>
    <row r="779" spans="1:2" x14ac:dyDescent="0.25">
      <c r="A779"/>
      <c r="B779"/>
    </row>
    <row r="780" spans="1:2" x14ac:dyDescent="0.25">
      <c r="A780" s="77" t="s">
        <v>757</v>
      </c>
      <c r="B780" s="77" t="s">
        <v>758</v>
      </c>
    </row>
    <row r="781" spans="1:2" x14ac:dyDescent="0.25">
      <c r="A781"/>
      <c r="B781"/>
    </row>
    <row r="782" spans="1:2" x14ac:dyDescent="0.25">
      <c r="A782" s="77" t="s">
        <v>794</v>
      </c>
      <c r="B782" s="77" t="s">
        <v>795</v>
      </c>
    </row>
    <row r="783" spans="1:2" x14ac:dyDescent="0.25">
      <c r="A783"/>
      <c r="B783"/>
    </row>
    <row r="784" spans="1:2" x14ac:dyDescent="0.25">
      <c r="A784" s="77" t="s">
        <v>796</v>
      </c>
      <c r="B784" s="77" t="s">
        <v>797</v>
      </c>
    </row>
    <row r="785" spans="1:2" x14ac:dyDescent="0.25">
      <c r="A785"/>
      <c r="B785"/>
    </row>
    <row r="786" spans="1:2" x14ac:dyDescent="0.25">
      <c r="A786" s="77" t="s">
        <v>798</v>
      </c>
      <c r="B786" s="77">
        <v>1.3100000000000001E-2</v>
      </c>
    </row>
    <row r="787" spans="1:2" x14ac:dyDescent="0.25">
      <c r="A787"/>
      <c r="B787"/>
    </row>
    <row r="788" spans="1:2" x14ac:dyDescent="0.25">
      <c r="A788" s="77" t="s">
        <v>799</v>
      </c>
      <c r="B788" s="77">
        <v>0.02</v>
      </c>
    </row>
    <row r="789" spans="1:2" x14ac:dyDescent="0.25">
      <c r="A789"/>
      <c r="B789"/>
    </row>
    <row r="790" spans="1:2" x14ac:dyDescent="0.25">
      <c r="A790" s="77" t="s">
        <v>406</v>
      </c>
      <c r="B790" s="77">
        <v>0</v>
      </c>
    </row>
    <row r="791" spans="1:2" x14ac:dyDescent="0.25">
      <c r="A791" s="181"/>
      <c r="B791" s="181"/>
    </row>
    <row r="792" spans="1:2" ht="15" customHeight="1" x14ac:dyDescent="0.25">
      <c r="A792" s="180" t="s">
        <v>790</v>
      </c>
      <c r="B792" s="180"/>
    </row>
    <row r="793" spans="1:2" x14ac:dyDescent="0.25">
      <c r="A793"/>
      <c r="B793"/>
    </row>
    <row r="794" spans="1:2" x14ac:dyDescent="0.25">
      <c r="A794" s="77" t="s">
        <v>383</v>
      </c>
      <c r="B794" s="77">
        <v>2</v>
      </c>
    </row>
    <row r="795" spans="1:2" x14ac:dyDescent="0.25">
      <c r="A795"/>
      <c r="B795"/>
    </row>
    <row r="796" spans="1:2" x14ac:dyDescent="0.25">
      <c r="A796" s="77" t="s">
        <v>27</v>
      </c>
      <c r="B796" s="77" t="s">
        <v>800</v>
      </c>
    </row>
    <row r="797" spans="1:2" x14ac:dyDescent="0.25">
      <c r="A797"/>
      <c r="B797"/>
    </row>
    <row r="798" spans="1:2" x14ac:dyDescent="0.25">
      <c r="A798" s="77" t="s">
        <v>792</v>
      </c>
      <c r="B798" s="77" t="s">
        <v>793</v>
      </c>
    </row>
    <row r="799" spans="1:2" x14ac:dyDescent="0.25">
      <c r="A799"/>
      <c r="B799"/>
    </row>
    <row r="800" spans="1:2" x14ac:dyDescent="0.25">
      <c r="A800" s="77" t="s">
        <v>755</v>
      </c>
      <c r="B800" s="77" t="s">
        <v>782</v>
      </c>
    </row>
    <row r="801" spans="1:2" x14ac:dyDescent="0.25">
      <c r="A801"/>
      <c r="B801"/>
    </row>
    <row r="802" spans="1:2" x14ac:dyDescent="0.25">
      <c r="A802" s="77" t="s">
        <v>757</v>
      </c>
      <c r="B802" s="77" t="s">
        <v>758</v>
      </c>
    </row>
    <row r="803" spans="1:2" x14ac:dyDescent="0.25">
      <c r="A803"/>
      <c r="B803"/>
    </row>
    <row r="804" spans="1:2" x14ac:dyDescent="0.25">
      <c r="A804" s="77" t="s">
        <v>794</v>
      </c>
      <c r="B804" s="77" t="s">
        <v>795</v>
      </c>
    </row>
    <row r="805" spans="1:2" x14ac:dyDescent="0.25">
      <c r="A805"/>
      <c r="B805"/>
    </row>
    <row r="806" spans="1:2" x14ac:dyDescent="0.25">
      <c r="A806" s="77" t="s">
        <v>796</v>
      </c>
      <c r="B806" s="77" t="s">
        <v>801</v>
      </c>
    </row>
    <row r="807" spans="1:2" x14ac:dyDescent="0.25">
      <c r="A807"/>
      <c r="B807"/>
    </row>
    <row r="808" spans="1:2" x14ac:dyDescent="0.25">
      <c r="A808" s="77" t="s">
        <v>798</v>
      </c>
      <c r="B808" s="77">
        <v>1.6000000000000001E-3</v>
      </c>
    </row>
    <row r="809" spans="1:2" x14ac:dyDescent="0.25">
      <c r="A809"/>
      <c r="B809"/>
    </row>
    <row r="810" spans="1:2" x14ac:dyDescent="0.25">
      <c r="A810" s="77" t="s">
        <v>799</v>
      </c>
      <c r="B810" s="77">
        <v>0.02</v>
      </c>
    </row>
    <row r="811" spans="1:2" x14ac:dyDescent="0.25">
      <c r="A811"/>
      <c r="B811"/>
    </row>
    <row r="812" spans="1:2" x14ac:dyDescent="0.25">
      <c r="A812" s="77" t="s">
        <v>406</v>
      </c>
      <c r="B812" s="77">
        <v>0</v>
      </c>
    </row>
    <row r="813" spans="1:2" x14ac:dyDescent="0.25">
      <c r="A813" s="181"/>
      <c r="B813" s="181"/>
    </row>
    <row r="814" spans="1:2" ht="15" customHeight="1" x14ac:dyDescent="0.25">
      <c r="A814" s="180" t="s">
        <v>790</v>
      </c>
      <c r="B814" s="180"/>
    </row>
    <row r="815" spans="1:2" x14ac:dyDescent="0.25">
      <c r="A815"/>
      <c r="B815"/>
    </row>
    <row r="816" spans="1:2" x14ac:dyDescent="0.25">
      <c r="A816" s="77" t="s">
        <v>383</v>
      </c>
      <c r="B816" s="77">
        <v>3</v>
      </c>
    </row>
    <row r="817" spans="1:2" x14ac:dyDescent="0.25">
      <c r="A817"/>
      <c r="B817"/>
    </row>
    <row r="818" spans="1:2" x14ac:dyDescent="0.25">
      <c r="A818" s="77" t="s">
        <v>27</v>
      </c>
      <c r="B818" s="77" t="s">
        <v>802</v>
      </c>
    </row>
    <row r="819" spans="1:2" x14ac:dyDescent="0.25">
      <c r="A819"/>
      <c r="B819"/>
    </row>
    <row r="820" spans="1:2" x14ac:dyDescent="0.25">
      <c r="A820" s="77" t="s">
        <v>792</v>
      </c>
      <c r="B820" s="77" t="s">
        <v>793</v>
      </c>
    </row>
    <row r="821" spans="1:2" x14ac:dyDescent="0.25">
      <c r="A821"/>
      <c r="B821"/>
    </row>
    <row r="822" spans="1:2" x14ac:dyDescent="0.25">
      <c r="A822" s="77" t="s">
        <v>755</v>
      </c>
      <c r="B822" s="77" t="s">
        <v>782</v>
      </c>
    </row>
    <row r="823" spans="1:2" x14ac:dyDescent="0.25">
      <c r="A823"/>
      <c r="B823"/>
    </row>
    <row r="824" spans="1:2" x14ac:dyDescent="0.25">
      <c r="A824" s="77" t="s">
        <v>757</v>
      </c>
      <c r="B824" s="77" t="s">
        <v>758</v>
      </c>
    </row>
    <row r="825" spans="1:2" x14ac:dyDescent="0.25">
      <c r="A825"/>
      <c r="B825"/>
    </row>
    <row r="826" spans="1:2" x14ac:dyDescent="0.25">
      <c r="A826" s="77" t="s">
        <v>794</v>
      </c>
      <c r="B826" s="77" t="s">
        <v>803</v>
      </c>
    </row>
    <row r="827" spans="1:2" x14ac:dyDescent="0.25">
      <c r="A827"/>
      <c r="B827"/>
    </row>
    <row r="828" spans="1:2" x14ac:dyDescent="0.25">
      <c r="A828" s="77" t="s">
        <v>796</v>
      </c>
      <c r="B828" s="77" t="s">
        <v>801</v>
      </c>
    </row>
    <row r="829" spans="1:2" x14ac:dyDescent="0.25">
      <c r="A829"/>
      <c r="B829"/>
    </row>
    <row r="830" spans="1:2" x14ac:dyDescent="0.25">
      <c r="A830" s="77" t="s">
        <v>798</v>
      </c>
      <c r="B830" s="77">
        <v>1.1999999999999999E-3</v>
      </c>
    </row>
    <row r="831" spans="1:2" x14ac:dyDescent="0.25">
      <c r="A831"/>
      <c r="B831"/>
    </row>
    <row r="832" spans="1:2" x14ac:dyDescent="0.25">
      <c r="A832" s="77" t="s">
        <v>799</v>
      </c>
      <c r="B832" s="77">
        <v>0.02</v>
      </c>
    </row>
    <row r="833" spans="1:2" x14ac:dyDescent="0.25">
      <c r="A833"/>
      <c r="B833"/>
    </row>
    <row r="834" spans="1:2" x14ac:dyDescent="0.25">
      <c r="A834" s="77" t="s">
        <v>406</v>
      </c>
      <c r="B834" s="77">
        <v>0</v>
      </c>
    </row>
    <row r="835" spans="1:2" x14ac:dyDescent="0.25">
      <c r="A835" s="181"/>
      <c r="B835" s="181"/>
    </row>
    <row r="836" spans="1:2" ht="15" customHeight="1" x14ac:dyDescent="0.25">
      <c r="A836" s="180" t="s">
        <v>790</v>
      </c>
      <c r="B836" s="180"/>
    </row>
    <row r="837" spans="1:2" x14ac:dyDescent="0.25">
      <c r="A837"/>
      <c r="B837"/>
    </row>
    <row r="838" spans="1:2" x14ac:dyDescent="0.25">
      <c r="A838" s="77" t="s">
        <v>383</v>
      </c>
      <c r="B838" s="77">
        <v>4</v>
      </c>
    </row>
    <row r="839" spans="1:2" x14ac:dyDescent="0.25">
      <c r="A839"/>
      <c r="B839"/>
    </row>
    <row r="840" spans="1:2" x14ac:dyDescent="0.25">
      <c r="A840" s="77" t="s">
        <v>27</v>
      </c>
      <c r="B840" s="77" t="s">
        <v>804</v>
      </c>
    </row>
    <row r="841" spans="1:2" x14ac:dyDescent="0.25">
      <c r="A841"/>
      <c r="B841"/>
    </row>
    <row r="842" spans="1:2" x14ac:dyDescent="0.25">
      <c r="A842" s="77" t="s">
        <v>792</v>
      </c>
      <c r="B842" s="77" t="s">
        <v>793</v>
      </c>
    </row>
    <row r="843" spans="1:2" x14ac:dyDescent="0.25">
      <c r="A843"/>
      <c r="B843"/>
    </row>
    <row r="844" spans="1:2" x14ac:dyDescent="0.25">
      <c r="A844" s="77" t="s">
        <v>755</v>
      </c>
      <c r="B844" s="77" t="s">
        <v>756</v>
      </c>
    </row>
    <row r="845" spans="1:2" x14ac:dyDescent="0.25">
      <c r="A845"/>
      <c r="B845"/>
    </row>
    <row r="846" spans="1:2" x14ac:dyDescent="0.25">
      <c r="A846" s="77" t="s">
        <v>757</v>
      </c>
      <c r="B846" s="77" t="s">
        <v>758</v>
      </c>
    </row>
    <row r="847" spans="1:2" x14ac:dyDescent="0.25">
      <c r="A847"/>
      <c r="B847"/>
    </row>
    <row r="848" spans="1:2" x14ac:dyDescent="0.25">
      <c r="A848" s="77" t="s">
        <v>794</v>
      </c>
      <c r="B848" s="77" t="s">
        <v>805</v>
      </c>
    </row>
    <row r="849" spans="1:2" x14ac:dyDescent="0.25">
      <c r="A849"/>
      <c r="B849"/>
    </row>
    <row r="850" spans="1:2" x14ac:dyDescent="0.25">
      <c r="A850" s="77" t="s">
        <v>796</v>
      </c>
      <c r="B850" s="77" t="s">
        <v>806</v>
      </c>
    </row>
    <row r="851" spans="1:2" x14ac:dyDescent="0.25">
      <c r="A851"/>
      <c r="B851"/>
    </row>
    <row r="852" spans="1:2" x14ac:dyDescent="0.25">
      <c r="A852" s="77" t="s">
        <v>798</v>
      </c>
      <c r="B852" s="77">
        <v>2.2000000000000001E-3</v>
      </c>
    </row>
    <row r="853" spans="1:2" x14ac:dyDescent="0.25">
      <c r="A853"/>
      <c r="B853"/>
    </row>
    <row r="854" spans="1:2" x14ac:dyDescent="0.25">
      <c r="A854" s="77" t="s">
        <v>799</v>
      </c>
      <c r="B854" s="77">
        <v>0.02</v>
      </c>
    </row>
    <row r="855" spans="1:2" x14ac:dyDescent="0.25">
      <c r="A855"/>
      <c r="B855"/>
    </row>
    <row r="856" spans="1:2" x14ac:dyDescent="0.25">
      <c r="A856" s="77" t="s">
        <v>406</v>
      </c>
      <c r="B856" s="77">
        <v>0</v>
      </c>
    </row>
    <row r="857" spans="1:2" x14ac:dyDescent="0.25">
      <c r="A857" s="181"/>
      <c r="B857" s="181"/>
    </row>
    <row r="858" spans="1:2" ht="15" customHeight="1" x14ac:dyDescent="0.25">
      <c r="A858" s="180" t="s">
        <v>790</v>
      </c>
      <c r="B858" s="180"/>
    </row>
    <row r="859" spans="1:2" x14ac:dyDescent="0.25">
      <c r="A859"/>
      <c r="B859"/>
    </row>
    <row r="860" spans="1:2" x14ac:dyDescent="0.25">
      <c r="A860" s="77" t="s">
        <v>383</v>
      </c>
      <c r="B860" s="77">
        <v>5</v>
      </c>
    </row>
    <row r="861" spans="1:2" x14ac:dyDescent="0.25">
      <c r="A861"/>
      <c r="B861"/>
    </row>
    <row r="862" spans="1:2" x14ac:dyDescent="0.25">
      <c r="A862" s="77" t="s">
        <v>27</v>
      </c>
      <c r="B862" s="77" t="s">
        <v>807</v>
      </c>
    </row>
    <row r="863" spans="1:2" x14ac:dyDescent="0.25">
      <c r="A863"/>
      <c r="B863"/>
    </row>
    <row r="864" spans="1:2" x14ac:dyDescent="0.25">
      <c r="A864" s="77" t="s">
        <v>792</v>
      </c>
      <c r="B864" s="77" t="s">
        <v>793</v>
      </c>
    </row>
    <row r="865" spans="1:2" x14ac:dyDescent="0.25">
      <c r="A865"/>
      <c r="B865"/>
    </row>
    <row r="866" spans="1:2" x14ac:dyDescent="0.25">
      <c r="A866" s="77" t="s">
        <v>755</v>
      </c>
      <c r="B866" s="77" t="s">
        <v>756</v>
      </c>
    </row>
    <row r="867" spans="1:2" x14ac:dyDescent="0.25">
      <c r="A867"/>
      <c r="B867"/>
    </row>
    <row r="868" spans="1:2" x14ac:dyDescent="0.25">
      <c r="A868" s="77" t="s">
        <v>757</v>
      </c>
      <c r="B868" s="77" t="s">
        <v>758</v>
      </c>
    </row>
    <row r="869" spans="1:2" x14ac:dyDescent="0.25">
      <c r="A869"/>
      <c r="B869"/>
    </row>
    <row r="870" spans="1:2" x14ac:dyDescent="0.25">
      <c r="A870" s="77" t="s">
        <v>794</v>
      </c>
      <c r="B870" s="77" t="s">
        <v>808</v>
      </c>
    </row>
    <row r="871" spans="1:2" x14ac:dyDescent="0.25">
      <c r="A871"/>
      <c r="B871"/>
    </row>
    <row r="872" spans="1:2" x14ac:dyDescent="0.25">
      <c r="A872" s="77" t="s">
        <v>796</v>
      </c>
      <c r="B872" s="77" t="s">
        <v>809</v>
      </c>
    </row>
    <row r="873" spans="1:2" x14ac:dyDescent="0.25">
      <c r="A873"/>
      <c r="B873"/>
    </row>
    <row r="874" spans="1:2" x14ac:dyDescent="0.25">
      <c r="A874" s="77" t="s">
        <v>798</v>
      </c>
      <c r="B874" s="77">
        <v>1.4E-3</v>
      </c>
    </row>
    <row r="875" spans="1:2" x14ac:dyDescent="0.25">
      <c r="A875"/>
      <c r="B875"/>
    </row>
    <row r="876" spans="1:2" x14ac:dyDescent="0.25">
      <c r="A876" s="77" t="s">
        <v>799</v>
      </c>
      <c r="B876" s="77">
        <v>0.02</v>
      </c>
    </row>
    <row r="877" spans="1:2" x14ac:dyDescent="0.25">
      <c r="A877"/>
      <c r="B877"/>
    </row>
    <row r="878" spans="1:2" x14ac:dyDescent="0.25">
      <c r="A878" s="77" t="s">
        <v>406</v>
      </c>
      <c r="B878" s="77">
        <v>0</v>
      </c>
    </row>
    <row r="879" spans="1:2" x14ac:dyDescent="0.25">
      <c r="A879" s="181"/>
      <c r="B879" s="181"/>
    </row>
    <row r="880" spans="1:2" ht="15" customHeight="1" x14ac:dyDescent="0.25">
      <c r="A880" s="180" t="s">
        <v>790</v>
      </c>
      <c r="B880" s="180"/>
    </row>
    <row r="881" spans="1:2" x14ac:dyDescent="0.25">
      <c r="A881"/>
      <c r="B881"/>
    </row>
    <row r="882" spans="1:2" x14ac:dyDescent="0.25">
      <c r="A882" s="77" t="s">
        <v>383</v>
      </c>
      <c r="B882" s="77">
        <v>6</v>
      </c>
    </row>
    <row r="883" spans="1:2" x14ac:dyDescent="0.25">
      <c r="A883"/>
      <c r="B883"/>
    </row>
    <row r="884" spans="1:2" x14ac:dyDescent="0.25">
      <c r="A884" s="77" t="s">
        <v>27</v>
      </c>
      <c r="B884" s="77" t="s">
        <v>810</v>
      </c>
    </row>
    <row r="885" spans="1:2" x14ac:dyDescent="0.25">
      <c r="A885"/>
      <c r="B885"/>
    </row>
    <row r="886" spans="1:2" x14ac:dyDescent="0.25">
      <c r="A886" s="77" t="s">
        <v>792</v>
      </c>
      <c r="B886" s="77" t="s">
        <v>793</v>
      </c>
    </row>
    <row r="887" spans="1:2" x14ac:dyDescent="0.25">
      <c r="A887"/>
      <c r="B887"/>
    </row>
    <row r="888" spans="1:2" x14ac:dyDescent="0.25">
      <c r="A888" s="77" t="s">
        <v>755</v>
      </c>
      <c r="B888" s="77" t="s">
        <v>756</v>
      </c>
    </row>
    <row r="889" spans="1:2" x14ac:dyDescent="0.25">
      <c r="A889"/>
      <c r="B889"/>
    </row>
    <row r="890" spans="1:2" x14ac:dyDescent="0.25">
      <c r="A890" s="77" t="s">
        <v>757</v>
      </c>
      <c r="B890" s="77" t="s">
        <v>782</v>
      </c>
    </row>
    <row r="891" spans="1:2" x14ac:dyDescent="0.25">
      <c r="A891"/>
      <c r="B891"/>
    </row>
    <row r="892" spans="1:2" x14ac:dyDescent="0.25">
      <c r="A892" s="77" t="s">
        <v>794</v>
      </c>
      <c r="B892" s="77" t="s">
        <v>811</v>
      </c>
    </row>
    <row r="893" spans="1:2" x14ac:dyDescent="0.25">
      <c r="A893"/>
      <c r="B893"/>
    </row>
    <row r="894" spans="1:2" x14ac:dyDescent="0.25">
      <c r="A894" s="77" t="s">
        <v>796</v>
      </c>
      <c r="B894" s="77" t="s">
        <v>812</v>
      </c>
    </row>
    <row r="895" spans="1:2" x14ac:dyDescent="0.25">
      <c r="A895"/>
      <c r="B895"/>
    </row>
    <row r="896" spans="1:2" x14ac:dyDescent="0.25">
      <c r="A896" s="77" t="s">
        <v>798</v>
      </c>
      <c r="B896" s="77">
        <v>1.2800000000000001E-2</v>
      </c>
    </row>
    <row r="897" spans="1:2" x14ac:dyDescent="0.25">
      <c r="A897"/>
      <c r="B897"/>
    </row>
    <row r="898" spans="1:2" x14ac:dyDescent="0.25">
      <c r="A898" s="77" t="s">
        <v>799</v>
      </c>
      <c r="B898" s="77">
        <v>0.02</v>
      </c>
    </row>
    <row r="899" spans="1:2" x14ac:dyDescent="0.25">
      <c r="A899"/>
      <c r="B899"/>
    </row>
    <row r="900" spans="1:2" x14ac:dyDescent="0.25">
      <c r="A900" s="77" t="s">
        <v>406</v>
      </c>
      <c r="B900" s="77">
        <v>0</v>
      </c>
    </row>
    <row r="901" spans="1:2" x14ac:dyDescent="0.25">
      <c r="A901" s="181"/>
      <c r="B901" s="181"/>
    </row>
    <row r="902" spans="1:2" ht="15" customHeight="1" x14ac:dyDescent="0.25">
      <c r="A902" s="180" t="s">
        <v>790</v>
      </c>
      <c r="B902" s="180"/>
    </row>
    <row r="903" spans="1:2" x14ac:dyDescent="0.25">
      <c r="A903"/>
      <c r="B903"/>
    </row>
    <row r="904" spans="1:2" x14ac:dyDescent="0.25">
      <c r="A904" s="77" t="s">
        <v>383</v>
      </c>
      <c r="B904" s="77">
        <v>7</v>
      </c>
    </row>
    <row r="905" spans="1:2" x14ac:dyDescent="0.25">
      <c r="A905"/>
      <c r="B905"/>
    </row>
    <row r="906" spans="1:2" x14ac:dyDescent="0.25">
      <c r="A906" s="77" t="s">
        <v>27</v>
      </c>
      <c r="B906" s="77" t="s">
        <v>813</v>
      </c>
    </row>
    <row r="907" spans="1:2" x14ac:dyDescent="0.25">
      <c r="A907"/>
      <c r="B907"/>
    </row>
    <row r="908" spans="1:2" x14ac:dyDescent="0.25">
      <c r="A908" s="77" t="s">
        <v>792</v>
      </c>
      <c r="B908" s="77" t="s">
        <v>793</v>
      </c>
    </row>
    <row r="909" spans="1:2" x14ac:dyDescent="0.25">
      <c r="A909"/>
      <c r="B909"/>
    </row>
    <row r="910" spans="1:2" x14ac:dyDescent="0.25">
      <c r="A910" s="77" t="s">
        <v>755</v>
      </c>
      <c r="B910" s="77" t="s">
        <v>756</v>
      </c>
    </row>
    <row r="911" spans="1:2" x14ac:dyDescent="0.25">
      <c r="A911"/>
      <c r="B911"/>
    </row>
    <row r="912" spans="1:2" x14ac:dyDescent="0.25">
      <c r="A912" s="77" t="s">
        <v>757</v>
      </c>
      <c r="B912" s="77" t="s">
        <v>782</v>
      </c>
    </row>
    <row r="913" spans="1:2" x14ac:dyDescent="0.25">
      <c r="A913"/>
      <c r="B913"/>
    </row>
    <row r="914" spans="1:2" x14ac:dyDescent="0.25">
      <c r="A914" s="77" t="s">
        <v>794</v>
      </c>
      <c r="B914" s="77" t="s">
        <v>811</v>
      </c>
    </row>
    <row r="915" spans="1:2" x14ac:dyDescent="0.25">
      <c r="A915"/>
      <c r="B915"/>
    </row>
    <row r="916" spans="1:2" x14ac:dyDescent="0.25">
      <c r="A916" s="77" t="s">
        <v>796</v>
      </c>
      <c r="B916" s="77" t="s">
        <v>814</v>
      </c>
    </row>
    <row r="917" spans="1:2" x14ac:dyDescent="0.25">
      <c r="A917"/>
      <c r="B917"/>
    </row>
    <row r="918" spans="1:2" x14ac:dyDescent="0.25">
      <c r="A918" s="77" t="s">
        <v>798</v>
      </c>
      <c r="B918" s="77">
        <v>1E-3</v>
      </c>
    </row>
    <row r="919" spans="1:2" x14ac:dyDescent="0.25">
      <c r="A919"/>
      <c r="B919"/>
    </row>
    <row r="920" spans="1:2" x14ac:dyDescent="0.25">
      <c r="A920" s="77" t="s">
        <v>799</v>
      </c>
      <c r="B920" s="77">
        <v>0.02</v>
      </c>
    </row>
    <row r="921" spans="1:2" x14ac:dyDescent="0.25">
      <c r="A921"/>
      <c r="B921"/>
    </row>
    <row r="922" spans="1:2" x14ac:dyDescent="0.25">
      <c r="A922" s="77" t="s">
        <v>406</v>
      </c>
      <c r="B922" s="77">
        <v>0</v>
      </c>
    </row>
    <row r="923" spans="1:2" x14ac:dyDescent="0.25">
      <c r="A923" s="181"/>
      <c r="B923" s="181"/>
    </row>
    <row r="924" spans="1:2" ht="15" customHeight="1" x14ac:dyDescent="0.25">
      <c r="A924" s="180" t="s">
        <v>790</v>
      </c>
      <c r="B924" s="180"/>
    </row>
    <row r="925" spans="1:2" x14ac:dyDescent="0.25">
      <c r="A925"/>
      <c r="B925"/>
    </row>
    <row r="926" spans="1:2" x14ac:dyDescent="0.25">
      <c r="A926" s="77" t="s">
        <v>383</v>
      </c>
      <c r="B926" s="77">
        <v>8</v>
      </c>
    </row>
    <row r="927" spans="1:2" x14ac:dyDescent="0.25">
      <c r="A927"/>
      <c r="B927"/>
    </row>
    <row r="928" spans="1:2" x14ac:dyDescent="0.25">
      <c r="A928" s="77" t="s">
        <v>27</v>
      </c>
      <c r="B928" s="77" t="s">
        <v>804</v>
      </c>
    </row>
    <row r="929" spans="1:2" x14ac:dyDescent="0.25">
      <c r="A929"/>
      <c r="B929"/>
    </row>
    <row r="930" spans="1:2" x14ac:dyDescent="0.25">
      <c r="A930" s="77" t="s">
        <v>792</v>
      </c>
      <c r="B930" s="77" t="s">
        <v>793</v>
      </c>
    </row>
    <row r="931" spans="1:2" x14ac:dyDescent="0.25">
      <c r="A931"/>
      <c r="B931"/>
    </row>
    <row r="932" spans="1:2" x14ac:dyDescent="0.25">
      <c r="A932" s="77" t="s">
        <v>755</v>
      </c>
      <c r="B932" s="77" t="s">
        <v>758</v>
      </c>
    </row>
    <row r="933" spans="1:2" x14ac:dyDescent="0.25">
      <c r="A933"/>
      <c r="B933"/>
    </row>
    <row r="934" spans="1:2" x14ac:dyDescent="0.25">
      <c r="A934" s="77" t="s">
        <v>757</v>
      </c>
      <c r="B934" s="77" t="s">
        <v>758</v>
      </c>
    </row>
    <row r="935" spans="1:2" x14ac:dyDescent="0.25">
      <c r="A935"/>
      <c r="B935"/>
    </row>
    <row r="936" spans="1:2" x14ac:dyDescent="0.25">
      <c r="A936" s="77" t="s">
        <v>794</v>
      </c>
      <c r="B936" s="77" t="s">
        <v>815</v>
      </c>
    </row>
    <row r="937" spans="1:2" x14ac:dyDescent="0.25">
      <c r="A937"/>
      <c r="B937"/>
    </row>
    <row r="938" spans="1:2" x14ac:dyDescent="0.25">
      <c r="A938" s="77" t="s">
        <v>796</v>
      </c>
      <c r="B938" s="77" t="s">
        <v>806</v>
      </c>
    </row>
    <row r="939" spans="1:2" x14ac:dyDescent="0.25">
      <c r="A939"/>
      <c r="B939"/>
    </row>
    <row r="940" spans="1:2" x14ac:dyDescent="0.25">
      <c r="A940" s="77" t="s">
        <v>798</v>
      </c>
      <c r="B940" s="77">
        <v>2.2000000000000001E-3</v>
      </c>
    </row>
    <row r="941" spans="1:2" x14ac:dyDescent="0.25">
      <c r="A941"/>
      <c r="B941"/>
    </row>
    <row r="942" spans="1:2" x14ac:dyDescent="0.25">
      <c r="A942" s="77" t="s">
        <v>799</v>
      </c>
      <c r="B942" s="77">
        <v>0.02</v>
      </c>
    </row>
    <row r="943" spans="1:2" x14ac:dyDescent="0.25">
      <c r="A943"/>
      <c r="B943"/>
    </row>
    <row r="944" spans="1:2" x14ac:dyDescent="0.25">
      <c r="A944" s="77" t="s">
        <v>406</v>
      </c>
      <c r="B944" s="77">
        <v>0</v>
      </c>
    </row>
    <row r="945" spans="1:2" x14ac:dyDescent="0.25">
      <c r="A945" s="181"/>
      <c r="B945" s="181"/>
    </row>
    <row r="946" spans="1:2" ht="15" customHeight="1" x14ac:dyDescent="0.25">
      <c r="A946" s="180" t="s">
        <v>790</v>
      </c>
      <c r="B946" s="180"/>
    </row>
    <row r="947" spans="1:2" x14ac:dyDescent="0.25">
      <c r="A947"/>
      <c r="B947"/>
    </row>
    <row r="948" spans="1:2" x14ac:dyDescent="0.25">
      <c r="A948" s="77" t="s">
        <v>383</v>
      </c>
      <c r="B948" s="77">
        <v>9</v>
      </c>
    </row>
    <row r="949" spans="1:2" x14ac:dyDescent="0.25">
      <c r="A949"/>
      <c r="B949"/>
    </row>
    <row r="950" spans="1:2" x14ac:dyDescent="0.25">
      <c r="A950" s="77" t="s">
        <v>27</v>
      </c>
      <c r="B950" s="77" t="s">
        <v>807</v>
      </c>
    </row>
    <row r="951" spans="1:2" x14ac:dyDescent="0.25">
      <c r="A951"/>
      <c r="B951"/>
    </row>
    <row r="952" spans="1:2" x14ac:dyDescent="0.25">
      <c r="A952" s="77" t="s">
        <v>792</v>
      </c>
      <c r="B952" s="77" t="s">
        <v>793</v>
      </c>
    </row>
    <row r="953" spans="1:2" x14ac:dyDescent="0.25">
      <c r="A953"/>
      <c r="B953"/>
    </row>
    <row r="954" spans="1:2" x14ac:dyDescent="0.25">
      <c r="A954" s="77" t="s">
        <v>755</v>
      </c>
      <c r="B954" s="77" t="s">
        <v>758</v>
      </c>
    </row>
    <row r="955" spans="1:2" x14ac:dyDescent="0.25">
      <c r="A955"/>
      <c r="B955"/>
    </row>
    <row r="956" spans="1:2" x14ac:dyDescent="0.25">
      <c r="A956" s="77" t="s">
        <v>757</v>
      </c>
      <c r="B956" s="77" t="s">
        <v>758</v>
      </c>
    </row>
    <row r="957" spans="1:2" x14ac:dyDescent="0.25">
      <c r="A957"/>
      <c r="B957"/>
    </row>
    <row r="958" spans="1:2" x14ac:dyDescent="0.25">
      <c r="A958" s="77" t="s">
        <v>794</v>
      </c>
      <c r="B958" s="77" t="s">
        <v>816</v>
      </c>
    </row>
    <row r="959" spans="1:2" x14ac:dyDescent="0.25">
      <c r="A959"/>
      <c r="B959"/>
    </row>
    <row r="960" spans="1:2" x14ac:dyDescent="0.25">
      <c r="A960" s="77" t="s">
        <v>796</v>
      </c>
      <c r="B960" s="77" t="s">
        <v>809</v>
      </c>
    </row>
    <row r="961" spans="1:2" x14ac:dyDescent="0.25">
      <c r="A961"/>
      <c r="B961"/>
    </row>
    <row r="962" spans="1:2" x14ac:dyDescent="0.25">
      <c r="A962" s="77" t="s">
        <v>798</v>
      </c>
      <c r="B962" s="77">
        <v>1.4E-3</v>
      </c>
    </row>
    <row r="963" spans="1:2" x14ac:dyDescent="0.25">
      <c r="A963"/>
      <c r="B963"/>
    </row>
    <row r="964" spans="1:2" x14ac:dyDescent="0.25">
      <c r="A964" s="77" t="s">
        <v>799</v>
      </c>
      <c r="B964" s="77">
        <v>0.02</v>
      </c>
    </row>
    <row r="965" spans="1:2" x14ac:dyDescent="0.25">
      <c r="A965"/>
      <c r="B965"/>
    </row>
    <row r="966" spans="1:2" x14ac:dyDescent="0.25">
      <c r="A966" s="77" t="s">
        <v>406</v>
      </c>
      <c r="B966" s="77">
        <v>0</v>
      </c>
    </row>
    <row r="967" spans="1:2" x14ac:dyDescent="0.25">
      <c r="A967" s="181"/>
      <c r="B967" s="181"/>
    </row>
    <row r="968" spans="1:2" ht="15" customHeight="1" x14ac:dyDescent="0.25">
      <c r="A968" s="180" t="s">
        <v>790</v>
      </c>
      <c r="B968" s="180"/>
    </row>
    <row r="969" spans="1:2" x14ac:dyDescent="0.25">
      <c r="A969"/>
      <c r="B969"/>
    </row>
    <row r="970" spans="1:2" x14ac:dyDescent="0.25">
      <c r="A970" s="77" t="s">
        <v>383</v>
      </c>
      <c r="B970" s="77">
        <v>10</v>
      </c>
    </row>
    <row r="971" spans="1:2" x14ac:dyDescent="0.25">
      <c r="A971"/>
      <c r="B971"/>
    </row>
    <row r="972" spans="1:2" x14ac:dyDescent="0.25">
      <c r="A972" s="77" t="s">
        <v>27</v>
      </c>
      <c r="B972" s="77" t="s">
        <v>810</v>
      </c>
    </row>
    <row r="973" spans="1:2" x14ac:dyDescent="0.25">
      <c r="A973"/>
      <c r="B973"/>
    </row>
    <row r="974" spans="1:2" x14ac:dyDescent="0.25">
      <c r="A974" s="77" t="s">
        <v>792</v>
      </c>
      <c r="B974" s="77" t="s">
        <v>793</v>
      </c>
    </row>
    <row r="975" spans="1:2" x14ac:dyDescent="0.25">
      <c r="A975"/>
      <c r="B975"/>
    </row>
    <row r="976" spans="1:2" x14ac:dyDescent="0.25">
      <c r="A976" s="77" t="s">
        <v>755</v>
      </c>
      <c r="B976" s="77" t="s">
        <v>758</v>
      </c>
    </row>
    <row r="977" spans="1:2" x14ac:dyDescent="0.25">
      <c r="A977"/>
      <c r="B977"/>
    </row>
    <row r="978" spans="1:2" x14ac:dyDescent="0.25">
      <c r="A978" s="77" t="s">
        <v>757</v>
      </c>
      <c r="B978" s="77" t="s">
        <v>782</v>
      </c>
    </row>
    <row r="979" spans="1:2" x14ac:dyDescent="0.25">
      <c r="A979"/>
      <c r="B979"/>
    </row>
    <row r="980" spans="1:2" x14ac:dyDescent="0.25">
      <c r="A980" s="77" t="s">
        <v>794</v>
      </c>
      <c r="B980" s="77" t="s">
        <v>817</v>
      </c>
    </row>
    <row r="981" spans="1:2" x14ac:dyDescent="0.25">
      <c r="A981"/>
      <c r="B981"/>
    </row>
    <row r="982" spans="1:2" x14ac:dyDescent="0.25">
      <c r="A982" s="77" t="s">
        <v>796</v>
      </c>
      <c r="B982" s="77" t="s">
        <v>812</v>
      </c>
    </row>
    <row r="983" spans="1:2" x14ac:dyDescent="0.25">
      <c r="A983"/>
      <c r="B983"/>
    </row>
    <row r="984" spans="1:2" x14ac:dyDescent="0.25">
      <c r="A984" s="77" t="s">
        <v>798</v>
      </c>
      <c r="B984" s="77">
        <v>1.2800000000000001E-2</v>
      </c>
    </row>
    <row r="985" spans="1:2" x14ac:dyDescent="0.25">
      <c r="A985"/>
      <c r="B985"/>
    </row>
    <row r="986" spans="1:2" x14ac:dyDescent="0.25">
      <c r="A986" s="77" t="s">
        <v>799</v>
      </c>
      <c r="B986" s="77">
        <v>0.02</v>
      </c>
    </row>
    <row r="987" spans="1:2" x14ac:dyDescent="0.25">
      <c r="A987"/>
      <c r="B987"/>
    </row>
    <row r="988" spans="1:2" x14ac:dyDescent="0.25">
      <c r="A988" s="77" t="s">
        <v>406</v>
      </c>
      <c r="B988" s="77">
        <v>0</v>
      </c>
    </row>
    <row r="989" spans="1:2" x14ac:dyDescent="0.25">
      <c r="A989" s="181"/>
      <c r="B989" s="181"/>
    </row>
    <row r="990" spans="1:2" ht="15" customHeight="1" x14ac:dyDescent="0.25">
      <c r="A990" s="180" t="s">
        <v>790</v>
      </c>
      <c r="B990" s="180"/>
    </row>
    <row r="991" spans="1:2" x14ac:dyDescent="0.25">
      <c r="A991"/>
      <c r="B991"/>
    </row>
    <row r="992" spans="1:2" x14ac:dyDescent="0.25">
      <c r="A992" s="77" t="s">
        <v>383</v>
      </c>
      <c r="B992" s="77">
        <v>11</v>
      </c>
    </row>
    <row r="993" spans="1:2" x14ac:dyDescent="0.25">
      <c r="A993"/>
      <c r="B993"/>
    </row>
    <row r="994" spans="1:2" x14ac:dyDescent="0.25">
      <c r="A994" s="77" t="s">
        <v>27</v>
      </c>
      <c r="B994" s="77" t="s">
        <v>813</v>
      </c>
    </row>
    <row r="995" spans="1:2" x14ac:dyDescent="0.25">
      <c r="A995"/>
      <c r="B995"/>
    </row>
    <row r="996" spans="1:2" x14ac:dyDescent="0.25">
      <c r="A996" s="77" t="s">
        <v>792</v>
      </c>
      <c r="B996" s="77" t="s">
        <v>793</v>
      </c>
    </row>
    <row r="997" spans="1:2" x14ac:dyDescent="0.25">
      <c r="A997"/>
      <c r="B997"/>
    </row>
    <row r="998" spans="1:2" x14ac:dyDescent="0.25">
      <c r="A998" s="77" t="s">
        <v>755</v>
      </c>
      <c r="B998" s="77" t="s">
        <v>758</v>
      </c>
    </row>
    <row r="999" spans="1:2" x14ac:dyDescent="0.25">
      <c r="A999"/>
      <c r="B999"/>
    </row>
    <row r="1000" spans="1:2" x14ac:dyDescent="0.25">
      <c r="A1000" s="77" t="s">
        <v>757</v>
      </c>
      <c r="B1000" s="77" t="s">
        <v>782</v>
      </c>
    </row>
    <row r="1001" spans="1:2" x14ac:dyDescent="0.25">
      <c r="A1001"/>
      <c r="B1001"/>
    </row>
    <row r="1002" spans="1:2" x14ac:dyDescent="0.25">
      <c r="A1002" s="77" t="s">
        <v>794</v>
      </c>
      <c r="B1002" s="77" t="s">
        <v>818</v>
      </c>
    </row>
    <row r="1003" spans="1:2" x14ac:dyDescent="0.25">
      <c r="A1003"/>
      <c r="B1003"/>
    </row>
    <row r="1004" spans="1:2" x14ac:dyDescent="0.25">
      <c r="A1004" s="77" t="s">
        <v>796</v>
      </c>
      <c r="B1004" s="77" t="s">
        <v>814</v>
      </c>
    </row>
    <row r="1005" spans="1:2" x14ac:dyDescent="0.25">
      <c r="A1005"/>
      <c r="B1005"/>
    </row>
    <row r="1006" spans="1:2" x14ac:dyDescent="0.25">
      <c r="A1006" s="77" t="s">
        <v>798</v>
      </c>
      <c r="B1006" s="77">
        <v>1E-3</v>
      </c>
    </row>
    <row r="1007" spans="1:2" x14ac:dyDescent="0.25">
      <c r="A1007"/>
      <c r="B1007"/>
    </row>
    <row r="1008" spans="1:2" x14ac:dyDescent="0.25">
      <c r="A1008" s="77" t="s">
        <v>799</v>
      </c>
      <c r="B1008" s="77">
        <v>0.02</v>
      </c>
    </row>
    <row r="1009" spans="1:2" x14ac:dyDescent="0.25">
      <c r="A1009"/>
      <c r="B1009"/>
    </row>
    <row r="1010" spans="1:2" x14ac:dyDescent="0.25">
      <c r="A1010" s="77" t="s">
        <v>406</v>
      </c>
      <c r="B1010" s="77">
        <v>0</v>
      </c>
    </row>
    <row r="1011" spans="1:2" x14ac:dyDescent="0.25">
      <c r="A1011" s="181"/>
      <c r="B1011" s="181"/>
    </row>
    <row r="1012" spans="1:2" ht="15" customHeight="1" x14ac:dyDescent="0.25">
      <c r="A1012" s="180" t="s">
        <v>790</v>
      </c>
      <c r="B1012" s="180"/>
    </row>
    <row r="1013" spans="1:2" x14ac:dyDescent="0.25">
      <c r="A1013"/>
      <c r="B1013"/>
    </row>
    <row r="1014" spans="1:2" x14ac:dyDescent="0.25">
      <c r="A1014" s="77" t="s">
        <v>383</v>
      </c>
      <c r="B1014" s="77">
        <v>12</v>
      </c>
    </row>
    <row r="1015" spans="1:2" x14ac:dyDescent="0.25">
      <c r="A1015"/>
      <c r="B1015"/>
    </row>
    <row r="1016" spans="1:2" x14ac:dyDescent="0.25">
      <c r="A1016" s="77" t="s">
        <v>27</v>
      </c>
      <c r="B1016" s="77" t="s">
        <v>804</v>
      </c>
    </row>
    <row r="1017" spans="1:2" x14ac:dyDescent="0.25">
      <c r="A1017"/>
      <c r="B1017"/>
    </row>
    <row r="1018" spans="1:2" x14ac:dyDescent="0.25">
      <c r="A1018" s="77" t="s">
        <v>792</v>
      </c>
      <c r="B1018" s="77" t="s">
        <v>793</v>
      </c>
    </row>
    <row r="1019" spans="1:2" x14ac:dyDescent="0.25">
      <c r="A1019"/>
      <c r="B1019"/>
    </row>
    <row r="1020" spans="1:2" x14ac:dyDescent="0.25">
      <c r="A1020" s="77" t="s">
        <v>755</v>
      </c>
      <c r="B1020" s="77" t="s">
        <v>779</v>
      </c>
    </row>
    <row r="1021" spans="1:2" x14ac:dyDescent="0.25">
      <c r="A1021"/>
      <c r="B1021"/>
    </row>
    <row r="1022" spans="1:2" x14ac:dyDescent="0.25">
      <c r="A1022" s="77" t="s">
        <v>757</v>
      </c>
      <c r="B1022" s="77" t="s">
        <v>758</v>
      </c>
    </row>
    <row r="1023" spans="1:2" x14ac:dyDescent="0.25">
      <c r="A1023"/>
      <c r="B1023"/>
    </row>
    <row r="1024" spans="1:2" x14ac:dyDescent="0.25">
      <c r="A1024" s="77" t="s">
        <v>794</v>
      </c>
      <c r="B1024" s="77" t="s">
        <v>815</v>
      </c>
    </row>
    <row r="1025" spans="1:2" x14ac:dyDescent="0.25">
      <c r="A1025"/>
      <c r="B1025"/>
    </row>
    <row r="1026" spans="1:2" x14ac:dyDescent="0.25">
      <c r="A1026" s="77" t="s">
        <v>796</v>
      </c>
      <c r="B1026" s="77" t="s">
        <v>806</v>
      </c>
    </row>
    <row r="1027" spans="1:2" x14ac:dyDescent="0.25">
      <c r="A1027"/>
      <c r="B1027"/>
    </row>
    <row r="1028" spans="1:2" x14ac:dyDescent="0.25">
      <c r="A1028" s="77" t="s">
        <v>798</v>
      </c>
      <c r="B1028" s="77">
        <v>2.2000000000000001E-3</v>
      </c>
    </row>
    <row r="1029" spans="1:2" x14ac:dyDescent="0.25">
      <c r="A1029"/>
      <c r="B1029"/>
    </row>
    <row r="1030" spans="1:2" x14ac:dyDescent="0.25">
      <c r="A1030" s="77" t="s">
        <v>799</v>
      </c>
      <c r="B1030" s="77">
        <v>0.02</v>
      </c>
    </row>
    <row r="1031" spans="1:2" x14ac:dyDescent="0.25">
      <c r="A1031"/>
      <c r="B1031"/>
    </row>
    <row r="1032" spans="1:2" x14ac:dyDescent="0.25">
      <c r="A1032" s="77" t="s">
        <v>406</v>
      </c>
      <c r="B1032" s="77">
        <v>0</v>
      </c>
    </row>
    <row r="1033" spans="1:2" x14ac:dyDescent="0.25">
      <c r="A1033" s="181"/>
      <c r="B1033" s="181"/>
    </row>
    <row r="1034" spans="1:2" ht="15" customHeight="1" x14ac:dyDescent="0.25">
      <c r="A1034" s="180" t="s">
        <v>790</v>
      </c>
      <c r="B1034" s="180"/>
    </row>
    <row r="1035" spans="1:2" x14ac:dyDescent="0.25">
      <c r="A1035"/>
      <c r="B1035"/>
    </row>
    <row r="1036" spans="1:2" x14ac:dyDescent="0.25">
      <c r="A1036" s="77" t="s">
        <v>383</v>
      </c>
      <c r="B1036" s="77">
        <v>13</v>
      </c>
    </row>
    <row r="1037" spans="1:2" x14ac:dyDescent="0.25">
      <c r="A1037"/>
      <c r="B1037"/>
    </row>
    <row r="1038" spans="1:2" x14ac:dyDescent="0.25">
      <c r="A1038" s="77" t="s">
        <v>27</v>
      </c>
      <c r="B1038" s="77" t="s">
        <v>807</v>
      </c>
    </row>
    <row r="1039" spans="1:2" x14ac:dyDescent="0.25">
      <c r="A1039"/>
      <c r="B1039"/>
    </row>
    <row r="1040" spans="1:2" x14ac:dyDescent="0.25">
      <c r="A1040" s="77" t="s">
        <v>792</v>
      </c>
      <c r="B1040" s="77" t="s">
        <v>793</v>
      </c>
    </row>
    <row r="1041" spans="1:2" x14ac:dyDescent="0.25">
      <c r="A1041"/>
      <c r="B1041"/>
    </row>
    <row r="1042" spans="1:2" x14ac:dyDescent="0.25">
      <c r="A1042" s="77" t="s">
        <v>755</v>
      </c>
      <c r="B1042" s="77" t="s">
        <v>779</v>
      </c>
    </row>
    <row r="1043" spans="1:2" x14ac:dyDescent="0.25">
      <c r="A1043"/>
      <c r="B1043"/>
    </row>
    <row r="1044" spans="1:2" x14ac:dyDescent="0.25">
      <c r="A1044" s="77" t="s">
        <v>757</v>
      </c>
      <c r="B1044" s="77" t="s">
        <v>758</v>
      </c>
    </row>
    <row r="1045" spans="1:2" x14ac:dyDescent="0.25">
      <c r="A1045"/>
      <c r="B1045"/>
    </row>
    <row r="1046" spans="1:2" x14ac:dyDescent="0.25">
      <c r="A1046" s="77" t="s">
        <v>794</v>
      </c>
      <c r="B1046" s="77" t="s">
        <v>816</v>
      </c>
    </row>
    <row r="1047" spans="1:2" x14ac:dyDescent="0.25">
      <c r="A1047"/>
      <c r="B1047"/>
    </row>
    <row r="1048" spans="1:2" x14ac:dyDescent="0.25">
      <c r="A1048" s="77" t="s">
        <v>796</v>
      </c>
      <c r="B1048" s="77" t="s">
        <v>809</v>
      </c>
    </row>
    <row r="1049" spans="1:2" x14ac:dyDescent="0.25">
      <c r="A1049"/>
      <c r="B1049"/>
    </row>
    <row r="1050" spans="1:2" x14ac:dyDescent="0.25">
      <c r="A1050" s="77" t="s">
        <v>798</v>
      </c>
      <c r="B1050" s="77">
        <v>1.4E-3</v>
      </c>
    </row>
    <row r="1051" spans="1:2" x14ac:dyDescent="0.25">
      <c r="A1051"/>
      <c r="B1051"/>
    </row>
    <row r="1052" spans="1:2" x14ac:dyDescent="0.25">
      <c r="A1052" s="77" t="s">
        <v>799</v>
      </c>
      <c r="B1052" s="77">
        <v>0.02</v>
      </c>
    </row>
    <row r="1053" spans="1:2" x14ac:dyDescent="0.25">
      <c r="A1053"/>
      <c r="B1053"/>
    </row>
    <row r="1054" spans="1:2" x14ac:dyDescent="0.25">
      <c r="A1054" s="77" t="s">
        <v>406</v>
      </c>
      <c r="B1054" s="77">
        <v>0</v>
      </c>
    </row>
    <row r="1055" spans="1:2" x14ac:dyDescent="0.25">
      <c r="A1055" s="181"/>
      <c r="B1055" s="181"/>
    </row>
    <row r="1056" spans="1:2" ht="15" customHeight="1" x14ac:dyDescent="0.25">
      <c r="A1056" s="180" t="s">
        <v>790</v>
      </c>
      <c r="B1056" s="180"/>
    </row>
    <row r="1057" spans="1:2" x14ac:dyDescent="0.25">
      <c r="A1057"/>
      <c r="B1057"/>
    </row>
    <row r="1058" spans="1:2" x14ac:dyDescent="0.25">
      <c r="A1058" s="77" t="s">
        <v>383</v>
      </c>
      <c r="B1058" s="77">
        <v>14</v>
      </c>
    </row>
    <row r="1059" spans="1:2" x14ac:dyDescent="0.25">
      <c r="A1059"/>
      <c r="B1059"/>
    </row>
    <row r="1060" spans="1:2" x14ac:dyDescent="0.25">
      <c r="A1060" s="77" t="s">
        <v>27</v>
      </c>
      <c r="B1060" s="77" t="s">
        <v>810</v>
      </c>
    </row>
    <row r="1061" spans="1:2" x14ac:dyDescent="0.25">
      <c r="A1061"/>
      <c r="B1061"/>
    </row>
    <row r="1062" spans="1:2" x14ac:dyDescent="0.25">
      <c r="A1062" s="77" t="s">
        <v>792</v>
      </c>
      <c r="B1062" s="77" t="s">
        <v>793</v>
      </c>
    </row>
    <row r="1063" spans="1:2" x14ac:dyDescent="0.25">
      <c r="A1063"/>
      <c r="B1063"/>
    </row>
    <row r="1064" spans="1:2" x14ac:dyDescent="0.25">
      <c r="A1064" s="77" t="s">
        <v>755</v>
      </c>
      <c r="B1064" s="77" t="s">
        <v>779</v>
      </c>
    </row>
    <row r="1065" spans="1:2" x14ac:dyDescent="0.25">
      <c r="A1065"/>
      <c r="B1065"/>
    </row>
    <row r="1066" spans="1:2" x14ac:dyDescent="0.25">
      <c r="A1066" s="77" t="s">
        <v>757</v>
      </c>
      <c r="B1066" s="77" t="s">
        <v>782</v>
      </c>
    </row>
    <row r="1067" spans="1:2" x14ac:dyDescent="0.25">
      <c r="A1067"/>
      <c r="B1067"/>
    </row>
    <row r="1068" spans="1:2" x14ac:dyDescent="0.25">
      <c r="A1068" s="77" t="s">
        <v>794</v>
      </c>
      <c r="B1068" s="77" t="s">
        <v>817</v>
      </c>
    </row>
    <row r="1069" spans="1:2" x14ac:dyDescent="0.25">
      <c r="A1069"/>
      <c r="B1069"/>
    </row>
    <row r="1070" spans="1:2" x14ac:dyDescent="0.25">
      <c r="A1070" s="77" t="s">
        <v>796</v>
      </c>
      <c r="B1070" s="77" t="s">
        <v>812</v>
      </c>
    </row>
    <row r="1071" spans="1:2" x14ac:dyDescent="0.25">
      <c r="A1071"/>
      <c r="B1071"/>
    </row>
    <row r="1072" spans="1:2" x14ac:dyDescent="0.25">
      <c r="A1072" s="77" t="s">
        <v>798</v>
      </c>
      <c r="B1072" s="77">
        <v>1.2800000000000001E-2</v>
      </c>
    </row>
    <row r="1073" spans="1:2" x14ac:dyDescent="0.25">
      <c r="A1073"/>
      <c r="B1073"/>
    </row>
    <row r="1074" spans="1:2" x14ac:dyDescent="0.25">
      <c r="A1074" s="77" t="s">
        <v>799</v>
      </c>
      <c r="B1074" s="77">
        <v>0.02</v>
      </c>
    </row>
    <row r="1075" spans="1:2" x14ac:dyDescent="0.25">
      <c r="A1075"/>
      <c r="B1075"/>
    </row>
    <row r="1076" spans="1:2" x14ac:dyDescent="0.25">
      <c r="A1076" s="77" t="s">
        <v>406</v>
      </c>
      <c r="B1076" s="77">
        <v>0</v>
      </c>
    </row>
    <row r="1077" spans="1:2" x14ac:dyDescent="0.25">
      <c r="A1077" s="181"/>
      <c r="B1077" s="181"/>
    </row>
    <row r="1078" spans="1:2" ht="15" customHeight="1" x14ac:dyDescent="0.25">
      <c r="A1078" s="180" t="s">
        <v>790</v>
      </c>
      <c r="B1078" s="180"/>
    </row>
    <row r="1079" spans="1:2" x14ac:dyDescent="0.25">
      <c r="A1079"/>
      <c r="B1079"/>
    </row>
    <row r="1080" spans="1:2" x14ac:dyDescent="0.25">
      <c r="A1080" s="77" t="s">
        <v>383</v>
      </c>
      <c r="B1080" s="77">
        <v>15</v>
      </c>
    </row>
    <row r="1081" spans="1:2" x14ac:dyDescent="0.25">
      <c r="A1081"/>
      <c r="B1081"/>
    </row>
    <row r="1082" spans="1:2" x14ac:dyDescent="0.25">
      <c r="A1082" s="77" t="s">
        <v>27</v>
      </c>
      <c r="B1082" s="77" t="s">
        <v>813</v>
      </c>
    </row>
    <row r="1083" spans="1:2" x14ac:dyDescent="0.25">
      <c r="A1083"/>
      <c r="B1083"/>
    </row>
    <row r="1084" spans="1:2" x14ac:dyDescent="0.25">
      <c r="A1084" s="77" t="s">
        <v>792</v>
      </c>
      <c r="B1084" s="77" t="s">
        <v>793</v>
      </c>
    </row>
    <row r="1085" spans="1:2" x14ac:dyDescent="0.25">
      <c r="A1085"/>
      <c r="B1085"/>
    </row>
    <row r="1086" spans="1:2" x14ac:dyDescent="0.25">
      <c r="A1086" s="77" t="s">
        <v>755</v>
      </c>
      <c r="B1086" s="77" t="s">
        <v>779</v>
      </c>
    </row>
    <row r="1087" spans="1:2" x14ac:dyDescent="0.25">
      <c r="A1087"/>
      <c r="B1087"/>
    </row>
    <row r="1088" spans="1:2" x14ac:dyDescent="0.25">
      <c r="A1088" s="77" t="s">
        <v>757</v>
      </c>
      <c r="B1088" s="77" t="s">
        <v>782</v>
      </c>
    </row>
    <row r="1089" spans="1:2" x14ac:dyDescent="0.25">
      <c r="A1089"/>
      <c r="B1089"/>
    </row>
    <row r="1090" spans="1:2" x14ac:dyDescent="0.25">
      <c r="A1090" s="77" t="s">
        <v>794</v>
      </c>
      <c r="B1090" s="77" t="s">
        <v>818</v>
      </c>
    </row>
    <row r="1091" spans="1:2" x14ac:dyDescent="0.25">
      <c r="A1091"/>
      <c r="B1091"/>
    </row>
    <row r="1092" spans="1:2" x14ac:dyDescent="0.25">
      <c r="A1092" s="77" t="s">
        <v>796</v>
      </c>
      <c r="B1092" s="77" t="s">
        <v>814</v>
      </c>
    </row>
    <row r="1093" spans="1:2" x14ac:dyDescent="0.25">
      <c r="A1093"/>
      <c r="B1093"/>
    </row>
    <row r="1094" spans="1:2" x14ac:dyDescent="0.25">
      <c r="A1094" s="77" t="s">
        <v>798</v>
      </c>
      <c r="B1094" s="77">
        <v>1E-3</v>
      </c>
    </row>
    <row r="1095" spans="1:2" x14ac:dyDescent="0.25">
      <c r="A1095"/>
      <c r="B1095"/>
    </row>
    <row r="1096" spans="1:2" x14ac:dyDescent="0.25">
      <c r="A1096" s="77" t="s">
        <v>799</v>
      </c>
      <c r="B1096" s="77">
        <v>0.02</v>
      </c>
    </row>
    <row r="1097" spans="1:2" x14ac:dyDescent="0.25">
      <c r="A1097"/>
      <c r="B1097"/>
    </row>
    <row r="1098" spans="1:2" x14ac:dyDescent="0.25">
      <c r="A1098" s="77" t="s">
        <v>406</v>
      </c>
      <c r="B1098" s="77">
        <v>0</v>
      </c>
    </row>
    <row r="1099" spans="1:2" x14ac:dyDescent="0.25">
      <c r="A1099" s="181"/>
      <c r="B1099" s="181"/>
    </row>
    <row r="1100" spans="1:2" ht="15" customHeight="1" x14ac:dyDescent="0.25">
      <c r="A1100" s="180" t="s">
        <v>790</v>
      </c>
      <c r="B1100" s="180"/>
    </row>
    <row r="1101" spans="1:2" x14ac:dyDescent="0.25">
      <c r="A1101"/>
      <c r="B1101"/>
    </row>
    <row r="1102" spans="1:2" x14ac:dyDescent="0.25">
      <c r="A1102" s="77" t="s">
        <v>383</v>
      </c>
      <c r="B1102" s="77">
        <v>16</v>
      </c>
    </row>
    <row r="1103" spans="1:2" x14ac:dyDescent="0.25">
      <c r="A1103"/>
      <c r="B1103"/>
    </row>
    <row r="1104" spans="1:2" x14ac:dyDescent="0.25">
      <c r="A1104" s="77" t="s">
        <v>27</v>
      </c>
      <c r="B1104" s="77" t="s">
        <v>804</v>
      </c>
    </row>
    <row r="1105" spans="1:2" x14ac:dyDescent="0.25">
      <c r="A1105"/>
      <c r="B1105"/>
    </row>
    <row r="1106" spans="1:2" x14ac:dyDescent="0.25">
      <c r="A1106" s="77" t="s">
        <v>792</v>
      </c>
      <c r="B1106" s="77" t="s">
        <v>793</v>
      </c>
    </row>
    <row r="1107" spans="1:2" x14ac:dyDescent="0.25">
      <c r="A1107"/>
      <c r="B1107"/>
    </row>
    <row r="1108" spans="1:2" x14ac:dyDescent="0.25">
      <c r="A1108" s="77" t="s">
        <v>755</v>
      </c>
      <c r="B1108" s="77" t="s">
        <v>782</v>
      </c>
    </row>
    <row r="1109" spans="1:2" x14ac:dyDescent="0.25">
      <c r="A1109"/>
      <c r="B1109"/>
    </row>
    <row r="1110" spans="1:2" x14ac:dyDescent="0.25">
      <c r="A1110" s="77" t="s">
        <v>757</v>
      </c>
      <c r="B1110" s="77" t="s">
        <v>758</v>
      </c>
    </row>
    <row r="1111" spans="1:2" x14ac:dyDescent="0.25">
      <c r="A1111"/>
      <c r="B1111"/>
    </row>
    <row r="1112" spans="1:2" x14ac:dyDescent="0.25">
      <c r="A1112" s="77" t="s">
        <v>794</v>
      </c>
      <c r="B1112" s="77" t="s">
        <v>805</v>
      </c>
    </row>
    <row r="1113" spans="1:2" x14ac:dyDescent="0.25">
      <c r="A1113"/>
      <c r="B1113"/>
    </row>
    <row r="1114" spans="1:2" x14ac:dyDescent="0.25">
      <c r="A1114" s="77" t="s">
        <v>796</v>
      </c>
      <c r="B1114" s="77" t="s">
        <v>806</v>
      </c>
    </row>
    <row r="1115" spans="1:2" x14ac:dyDescent="0.25">
      <c r="A1115"/>
      <c r="B1115"/>
    </row>
    <row r="1116" spans="1:2" x14ac:dyDescent="0.25">
      <c r="A1116" s="77" t="s">
        <v>798</v>
      </c>
      <c r="B1116" s="77">
        <v>2.2000000000000001E-3</v>
      </c>
    </row>
    <row r="1117" spans="1:2" x14ac:dyDescent="0.25">
      <c r="A1117"/>
      <c r="B1117"/>
    </row>
    <row r="1118" spans="1:2" x14ac:dyDescent="0.25">
      <c r="A1118" s="77" t="s">
        <v>799</v>
      </c>
      <c r="B1118" s="77">
        <v>0.02</v>
      </c>
    </row>
    <row r="1119" spans="1:2" x14ac:dyDescent="0.25">
      <c r="A1119"/>
      <c r="B1119"/>
    </row>
    <row r="1120" spans="1:2" x14ac:dyDescent="0.25">
      <c r="A1120" s="77" t="s">
        <v>406</v>
      </c>
      <c r="B1120" s="77">
        <v>0</v>
      </c>
    </row>
    <row r="1121" spans="1:2" x14ac:dyDescent="0.25">
      <c r="A1121" s="181"/>
      <c r="B1121" s="181"/>
    </row>
    <row r="1122" spans="1:2" ht="15" customHeight="1" x14ac:dyDescent="0.25">
      <c r="A1122" s="180" t="s">
        <v>790</v>
      </c>
      <c r="B1122" s="180"/>
    </row>
    <row r="1123" spans="1:2" x14ac:dyDescent="0.25">
      <c r="A1123"/>
      <c r="B1123"/>
    </row>
    <row r="1124" spans="1:2" x14ac:dyDescent="0.25">
      <c r="A1124" s="77" t="s">
        <v>383</v>
      </c>
      <c r="B1124" s="77">
        <v>17</v>
      </c>
    </row>
    <row r="1125" spans="1:2" x14ac:dyDescent="0.25">
      <c r="A1125"/>
      <c r="B1125"/>
    </row>
    <row r="1126" spans="1:2" x14ac:dyDescent="0.25">
      <c r="A1126" s="77" t="s">
        <v>27</v>
      </c>
      <c r="B1126" s="77" t="s">
        <v>807</v>
      </c>
    </row>
    <row r="1127" spans="1:2" x14ac:dyDescent="0.25">
      <c r="A1127"/>
      <c r="B1127"/>
    </row>
    <row r="1128" spans="1:2" x14ac:dyDescent="0.25">
      <c r="A1128" s="77" t="s">
        <v>792</v>
      </c>
      <c r="B1128" s="77" t="s">
        <v>793</v>
      </c>
    </row>
    <row r="1129" spans="1:2" x14ac:dyDescent="0.25">
      <c r="A1129"/>
      <c r="B1129"/>
    </row>
    <row r="1130" spans="1:2" x14ac:dyDescent="0.25">
      <c r="A1130" s="77" t="s">
        <v>755</v>
      </c>
      <c r="B1130" s="77" t="s">
        <v>782</v>
      </c>
    </row>
    <row r="1131" spans="1:2" x14ac:dyDescent="0.25">
      <c r="A1131"/>
      <c r="B1131"/>
    </row>
    <row r="1132" spans="1:2" x14ac:dyDescent="0.25">
      <c r="A1132" s="77" t="s">
        <v>757</v>
      </c>
      <c r="B1132" s="77" t="s">
        <v>758</v>
      </c>
    </row>
    <row r="1133" spans="1:2" x14ac:dyDescent="0.25">
      <c r="A1133"/>
      <c r="B1133"/>
    </row>
    <row r="1134" spans="1:2" x14ac:dyDescent="0.25">
      <c r="A1134" s="77" t="s">
        <v>794</v>
      </c>
      <c r="B1134" s="77" t="s">
        <v>808</v>
      </c>
    </row>
    <row r="1135" spans="1:2" x14ac:dyDescent="0.25">
      <c r="A1135"/>
      <c r="B1135"/>
    </row>
    <row r="1136" spans="1:2" x14ac:dyDescent="0.25">
      <c r="A1136" s="77" t="s">
        <v>796</v>
      </c>
      <c r="B1136" s="77" t="s">
        <v>809</v>
      </c>
    </row>
    <row r="1137" spans="1:2" x14ac:dyDescent="0.25">
      <c r="A1137"/>
      <c r="B1137"/>
    </row>
    <row r="1138" spans="1:2" x14ac:dyDescent="0.25">
      <c r="A1138" s="77" t="s">
        <v>798</v>
      </c>
      <c r="B1138" s="77">
        <v>1.4E-3</v>
      </c>
    </row>
    <row r="1139" spans="1:2" x14ac:dyDescent="0.25">
      <c r="A1139"/>
      <c r="B1139"/>
    </row>
    <row r="1140" spans="1:2" x14ac:dyDescent="0.25">
      <c r="A1140" s="77" t="s">
        <v>799</v>
      </c>
      <c r="B1140" s="77">
        <v>0.02</v>
      </c>
    </row>
    <row r="1141" spans="1:2" x14ac:dyDescent="0.25">
      <c r="A1141"/>
      <c r="B1141"/>
    </row>
    <row r="1142" spans="1:2" x14ac:dyDescent="0.25">
      <c r="A1142" s="77" t="s">
        <v>406</v>
      </c>
      <c r="B1142" s="77">
        <v>0</v>
      </c>
    </row>
    <row r="1143" spans="1:2" x14ac:dyDescent="0.25">
      <c r="A1143" s="181"/>
      <c r="B1143" s="181"/>
    </row>
    <row r="1144" spans="1:2" ht="15" customHeight="1" x14ac:dyDescent="0.25">
      <c r="A1144" s="180" t="s">
        <v>790</v>
      </c>
      <c r="B1144" s="180"/>
    </row>
    <row r="1145" spans="1:2" x14ac:dyDescent="0.25">
      <c r="A1145"/>
      <c r="B1145"/>
    </row>
    <row r="1146" spans="1:2" x14ac:dyDescent="0.25">
      <c r="A1146" s="77" t="s">
        <v>383</v>
      </c>
      <c r="B1146" s="77">
        <v>18</v>
      </c>
    </row>
    <row r="1147" spans="1:2" x14ac:dyDescent="0.25">
      <c r="A1147"/>
      <c r="B1147"/>
    </row>
    <row r="1148" spans="1:2" x14ac:dyDescent="0.25">
      <c r="A1148" s="77" t="s">
        <v>27</v>
      </c>
      <c r="B1148" s="77" t="s">
        <v>810</v>
      </c>
    </row>
    <row r="1149" spans="1:2" x14ac:dyDescent="0.25">
      <c r="A1149"/>
      <c r="B1149"/>
    </row>
    <row r="1150" spans="1:2" x14ac:dyDescent="0.25">
      <c r="A1150" s="77" t="s">
        <v>792</v>
      </c>
      <c r="B1150" s="77" t="s">
        <v>793</v>
      </c>
    </row>
    <row r="1151" spans="1:2" x14ac:dyDescent="0.25">
      <c r="A1151"/>
      <c r="B1151"/>
    </row>
    <row r="1152" spans="1:2" x14ac:dyDescent="0.25">
      <c r="A1152" s="77" t="s">
        <v>755</v>
      </c>
      <c r="B1152" s="77" t="s">
        <v>782</v>
      </c>
    </row>
    <row r="1153" spans="1:2" x14ac:dyDescent="0.25">
      <c r="A1153"/>
      <c r="B1153"/>
    </row>
    <row r="1154" spans="1:2" x14ac:dyDescent="0.25">
      <c r="A1154" s="77" t="s">
        <v>757</v>
      </c>
      <c r="B1154" s="77" t="s">
        <v>782</v>
      </c>
    </row>
    <row r="1155" spans="1:2" x14ac:dyDescent="0.25">
      <c r="A1155"/>
      <c r="B1155"/>
    </row>
    <row r="1156" spans="1:2" x14ac:dyDescent="0.25">
      <c r="A1156" s="77" t="s">
        <v>794</v>
      </c>
      <c r="B1156" s="77" t="s">
        <v>811</v>
      </c>
    </row>
    <row r="1157" spans="1:2" x14ac:dyDescent="0.25">
      <c r="A1157"/>
      <c r="B1157"/>
    </row>
    <row r="1158" spans="1:2" x14ac:dyDescent="0.25">
      <c r="A1158" s="77" t="s">
        <v>796</v>
      </c>
      <c r="B1158" s="77" t="s">
        <v>812</v>
      </c>
    </row>
    <row r="1159" spans="1:2" x14ac:dyDescent="0.25">
      <c r="A1159"/>
      <c r="B1159"/>
    </row>
    <row r="1160" spans="1:2" x14ac:dyDescent="0.25">
      <c r="A1160" s="77" t="s">
        <v>798</v>
      </c>
      <c r="B1160" s="77">
        <v>1.2800000000000001E-2</v>
      </c>
    </row>
    <row r="1161" spans="1:2" x14ac:dyDescent="0.25">
      <c r="A1161"/>
      <c r="B1161"/>
    </row>
    <row r="1162" spans="1:2" x14ac:dyDescent="0.25">
      <c r="A1162" s="77" t="s">
        <v>799</v>
      </c>
      <c r="B1162" s="77">
        <v>0.02</v>
      </c>
    </row>
    <row r="1163" spans="1:2" x14ac:dyDescent="0.25">
      <c r="A1163"/>
      <c r="B1163"/>
    </row>
    <row r="1164" spans="1:2" x14ac:dyDescent="0.25">
      <c r="A1164" s="77" t="s">
        <v>406</v>
      </c>
      <c r="B1164" s="77">
        <v>0</v>
      </c>
    </row>
    <row r="1165" spans="1:2" x14ac:dyDescent="0.25">
      <c r="A1165" s="181"/>
      <c r="B1165" s="181"/>
    </row>
    <row r="1166" spans="1:2" ht="15" customHeight="1" x14ac:dyDescent="0.25">
      <c r="A1166" s="180" t="s">
        <v>790</v>
      </c>
      <c r="B1166" s="180"/>
    </row>
    <row r="1167" spans="1:2" x14ac:dyDescent="0.25">
      <c r="A1167"/>
      <c r="B1167"/>
    </row>
    <row r="1168" spans="1:2" x14ac:dyDescent="0.25">
      <c r="A1168" s="77" t="s">
        <v>383</v>
      </c>
      <c r="B1168" s="77">
        <v>19</v>
      </c>
    </row>
    <row r="1169" spans="1:2" x14ac:dyDescent="0.25">
      <c r="A1169"/>
      <c r="B1169"/>
    </row>
    <row r="1170" spans="1:2" x14ac:dyDescent="0.25">
      <c r="A1170" s="77" t="s">
        <v>27</v>
      </c>
      <c r="B1170" s="77" t="s">
        <v>813</v>
      </c>
    </row>
    <row r="1171" spans="1:2" x14ac:dyDescent="0.25">
      <c r="A1171"/>
      <c r="B1171"/>
    </row>
    <row r="1172" spans="1:2" x14ac:dyDescent="0.25">
      <c r="A1172" s="77" t="s">
        <v>792</v>
      </c>
      <c r="B1172" s="77" t="s">
        <v>793</v>
      </c>
    </row>
    <row r="1173" spans="1:2" x14ac:dyDescent="0.25">
      <c r="A1173"/>
      <c r="B1173"/>
    </row>
    <row r="1174" spans="1:2" x14ac:dyDescent="0.25">
      <c r="A1174" s="77" t="s">
        <v>755</v>
      </c>
      <c r="B1174" s="77" t="s">
        <v>782</v>
      </c>
    </row>
    <row r="1175" spans="1:2" x14ac:dyDescent="0.25">
      <c r="A1175"/>
      <c r="B1175"/>
    </row>
    <row r="1176" spans="1:2" x14ac:dyDescent="0.25">
      <c r="A1176" s="77" t="s">
        <v>757</v>
      </c>
      <c r="B1176" s="77" t="s">
        <v>782</v>
      </c>
    </row>
    <row r="1177" spans="1:2" x14ac:dyDescent="0.25">
      <c r="A1177"/>
      <c r="B1177"/>
    </row>
    <row r="1178" spans="1:2" x14ac:dyDescent="0.25">
      <c r="A1178" s="77" t="s">
        <v>794</v>
      </c>
      <c r="B1178" s="77" t="s">
        <v>811</v>
      </c>
    </row>
    <row r="1179" spans="1:2" x14ac:dyDescent="0.25">
      <c r="A1179"/>
      <c r="B1179"/>
    </row>
    <row r="1180" spans="1:2" x14ac:dyDescent="0.25">
      <c r="A1180" s="77" t="s">
        <v>796</v>
      </c>
      <c r="B1180" s="77" t="s">
        <v>814</v>
      </c>
    </row>
    <row r="1181" spans="1:2" x14ac:dyDescent="0.25">
      <c r="A1181"/>
      <c r="B1181"/>
    </row>
    <row r="1182" spans="1:2" x14ac:dyDescent="0.25">
      <c r="A1182" s="77" t="s">
        <v>798</v>
      </c>
      <c r="B1182" s="77">
        <v>1E-3</v>
      </c>
    </row>
    <row r="1183" spans="1:2" x14ac:dyDescent="0.25">
      <c r="A1183"/>
      <c r="B1183"/>
    </row>
    <row r="1184" spans="1:2" x14ac:dyDescent="0.25">
      <c r="A1184" s="77" t="s">
        <v>799</v>
      </c>
      <c r="B1184" s="77">
        <v>0.02</v>
      </c>
    </row>
    <row r="1185" spans="1:2" x14ac:dyDescent="0.25">
      <c r="A1185"/>
      <c r="B1185"/>
    </row>
    <row r="1186" spans="1:2" x14ac:dyDescent="0.25">
      <c r="A1186" s="77" t="s">
        <v>406</v>
      </c>
      <c r="B1186" s="77">
        <v>0</v>
      </c>
    </row>
    <row r="1187" spans="1:2" x14ac:dyDescent="0.25">
      <c r="A1187" s="181"/>
      <c r="B1187" s="181"/>
    </row>
    <row r="1188" spans="1:2" ht="15" customHeight="1" x14ac:dyDescent="0.25">
      <c r="A1188" s="180" t="s">
        <v>394</v>
      </c>
      <c r="B1188" s="180"/>
    </row>
    <row r="1189" spans="1:2" ht="15" customHeight="1" x14ac:dyDescent="0.25">
      <c r="A1189" s="180" t="s">
        <v>819</v>
      </c>
      <c r="B1189" s="180"/>
    </row>
    <row r="1190" spans="1:2" x14ac:dyDescent="0.25">
      <c r="A1190"/>
      <c r="B1190"/>
    </row>
    <row r="1191" spans="1:2" x14ac:dyDescent="0.25">
      <c r="A1191" s="77" t="s">
        <v>383</v>
      </c>
      <c r="B1191" s="77">
        <v>1</v>
      </c>
    </row>
    <row r="1192" spans="1:2" x14ac:dyDescent="0.25">
      <c r="A1192"/>
      <c r="B1192"/>
    </row>
    <row r="1193" spans="1:2" x14ac:dyDescent="0.25">
      <c r="A1193" s="77" t="s">
        <v>27</v>
      </c>
      <c r="B1193" s="77" t="s">
        <v>820</v>
      </c>
    </row>
    <row r="1194" spans="1:2" x14ac:dyDescent="0.25">
      <c r="A1194"/>
      <c r="B1194"/>
    </row>
    <row r="1195" spans="1:2" x14ac:dyDescent="0.25">
      <c r="A1195" s="77" t="s">
        <v>821</v>
      </c>
      <c r="B1195" s="77" t="s">
        <v>736</v>
      </c>
    </row>
    <row r="1196" spans="1:2" x14ac:dyDescent="0.25">
      <c r="A1196"/>
      <c r="B1196"/>
    </row>
    <row r="1197" spans="1:2" x14ac:dyDescent="0.25">
      <c r="A1197" s="77" t="s">
        <v>822</v>
      </c>
      <c r="B1197" s="77" t="s">
        <v>736</v>
      </c>
    </row>
    <row r="1198" spans="1:2" x14ac:dyDescent="0.25">
      <c r="A1198"/>
      <c r="B1198"/>
    </row>
    <row r="1199" spans="1:2" x14ac:dyDescent="0.25">
      <c r="A1199" s="77" t="s">
        <v>823</v>
      </c>
      <c r="B1199" s="77">
        <v>0</v>
      </c>
    </row>
    <row r="1200" spans="1:2" x14ac:dyDescent="0.25">
      <c r="A1200"/>
      <c r="B1200"/>
    </row>
    <row r="1201" spans="1:2" x14ac:dyDescent="0.25">
      <c r="A1201" s="77" t="s">
        <v>824</v>
      </c>
      <c r="B1201" s="77" t="s">
        <v>825</v>
      </c>
    </row>
    <row r="1202" spans="1:2" x14ac:dyDescent="0.25">
      <c r="A1202"/>
      <c r="B1202"/>
    </row>
    <row r="1203" spans="1:2" ht="30" x14ac:dyDescent="0.25">
      <c r="A1203" s="77" t="s">
        <v>826</v>
      </c>
      <c r="B1203" s="77" t="s">
        <v>827</v>
      </c>
    </row>
    <row r="1204" spans="1:2" x14ac:dyDescent="0.25">
      <c r="A1204"/>
      <c r="B1204"/>
    </row>
    <row r="1205" spans="1:2" x14ac:dyDescent="0.25">
      <c r="A1205" s="77" t="s">
        <v>828</v>
      </c>
      <c r="B1205" s="77">
        <v>0.95</v>
      </c>
    </row>
    <row r="1206" spans="1:2" x14ac:dyDescent="0.25">
      <c r="A1206"/>
      <c r="B1206"/>
    </row>
    <row r="1207" spans="1:2" x14ac:dyDescent="0.25">
      <c r="A1207" s="77" t="s">
        <v>829</v>
      </c>
      <c r="B1207" s="77" t="s">
        <v>830</v>
      </c>
    </row>
    <row r="1208" spans="1:2" x14ac:dyDescent="0.25">
      <c r="A1208"/>
      <c r="B1208"/>
    </row>
    <row r="1209" spans="1:2" x14ac:dyDescent="0.25">
      <c r="A1209" s="77" t="s">
        <v>831</v>
      </c>
      <c r="B1209" s="77" t="s">
        <v>832</v>
      </c>
    </row>
    <row r="1210" spans="1:2" x14ac:dyDescent="0.25">
      <c r="A1210"/>
      <c r="B1210"/>
    </row>
    <row r="1211" spans="1:2" x14ac:dyDescent="0.25">
      <c r="A1211" s="77" t="s">
        <v>833</v>
      </c>
      <c r="B1211" s="77" t="s">
        <v>413</v>
      </c>
    </row>
    <row r="1212" spans="1:2" x14ac:dyDescent="0.25">
      <c r="A1212"/>
      <c r="B1212"/>
    </row>
    <row r="1213" spans="1:2" x14ac:dyDescent="0.25">
      <c r="A1213" s="77" t="s">
        <v>834</v>
      </c>
      <c r="B1213" s="77" t="s">
        <v>630</v>
      </c>
    </row>
    <row r="1214" spans="1:2" x14ac:dyDescent="0.25">
      <c r="A1214"/>
      <c r="B1214"/>
    </row>
    <row r="1215" spans="1:2" ht="30" x14ac:dyDescent="0.25">
      <c r="A1215" s="77" t="s">
        <v>835</v>
      </c>
      <c r="B1215" s="77" t="s">
        <v>836</v>
      </c>
    </row>
    <row r="1216" spans="1:2" x14ac:dyDescent="0.25">
      <c r="A1216"/>
      <c r="B1216"/>
    </row>
    <row r="1217" spans="1:2" x14ac:dyDescent="0.25">
      <c r="A1217" s="77" t="s">
        <v>837</v>
      </c>
      <c r="B1217" s="77" t="s">
        <v>838</v>
      </c>
    </row>
    <row r="1218" spans="1:2" x14ac:dyDescent="0.25">
      <c r="A1218"/>
      <c r="B1218"/>
    </row>
    <row r="1219" spans="1:2" x14ac:dyDescent="0.25">
      <c r="A1219" s="77" t="s">
        <v>839</v>
      </c>
      <c r="B1219" s="77" t="s">
        <v>840</v>
      </c>
    </row>
    <row r="1220" spans="1:2" ht="15" customHeight="1" x14ac:dyDescent="0.25">
      <c r="A1220" s="180" t="s">
        <v>841</v>
      </c>
      <c r="B1220" s="180"/>
    </row>
    <row r="1221" spans="1:2" x14ac:dyDescent="0.25">
      <c r="A1221"/>
      <c r="B1221"/>
    </row>
    <row r="1222" spans="1:2" ht="30" x14ac:dyDescent="0.25">
      <c r="A1222" s="77" t="s">
        <v>842</v>
      </c>
      <c r="B1222" s="77">
        <v>0.83150000000000002</v>
      </c>
    </row>
    <row r="1223" spans="1:2" x14ac:dyDescent="0.25">
      <c r="A1223"/>
      <c r="B1223"/>
    </row>
    <row r="1224" spans="1:2" ht="30" x14ac:dyDescent="0.25">
      <c r="A1224" s="77" t="s">
        <v>843</v>
      </c>
      <c r="B1224" s="77">
        <v>1</v>
      </c>
    </row>
    <row r="1225" spans="1:2" x14ac:dyDescent="0.25">
      <c r="A1225"/>
      <c r="B1225"/>
    </row>
    <row r="1226" spans="1:2" x14ac:dyDescent="0.25">
      <c r="A1226" s="77" t="s">
        <v>844</v>
      </c>
      <c r="B1226" s="77" t="s">
        <v>845</v>
      </c>
    </row>
    <row r="1227" spans="1:2" x14ac:dyDescent="0.25">
      <c r="A1227"/>
      <c r="B1227"/>
    </row>
    <row r="1228" spans="1:2" x14ac:dyDescent="0.25">
      <c r="A1228" s="77" t="s">
        <v>846</v>
      </c>
      <c r="B1228" s="77">
        <v>0.96</v>
      </c>
    </row>
    <row r="1229" spans="1:2" x14ac:dyDescent="0.25">
      <c r="A1229"/>
      <c r="B1229"/>
    </row>
    <row r="1230" spans="1:2" x14ac:dyDescent="0.25">
      <c r="A1230" s="77" t="s">
        <v>847</v>
      </c>
      <c r="B1230" s="77" t="s">
        <v>848</v>
      </c>
    </row>
    <row r="1231" spans="1:2" x14ac:dyDescent="0.25">
      <c r="A1231"/>
      <c r="B1231"/>
    </row>
    <row r="1232" spans="1:2" x14ac:dyDescent="0.25">
      <c r="A1232" s="77" t="s">
        <v>849</v>
      </c>
      <c r="B1232" s="77" t="s">
        <v>413</v>
      </c>
    </row>
    <row r="1233" spans="1:2" x14ac:dyDescent="0.25">
      <c r="A1233"/>
      <c r="B1233"/>
    </row>
    <row r="1234" spans="1:2" x14ac:dyDescent="0.25">
      <c r="A1234" s="77" t="s">
        <v>850</v>
      </c>
      <c r="B1234" s="77" t="s">
        <v>630</v>
      </c>
    </row>
    <row r="1235" spans="1:2" x14ac:dyDescent="0.25">
      <c r="A1235"/>
      <c r="B1235"/>
    </row>
    <row r="1236" spans="1:2" ht="30" x14ac:dyDescent="0.25">
      <c r="A1236" s="77" t="s">
        <v>851</v>
      </c>
      <c r="B1236" s="77" t="s">
        <v>836</v>
      </c>
    </row>
    <row r="1237" spans="1:2" x14ac:dyDescent="0.25">
      <c r="A1237"/>
      <c r="B1237"/>
    </row>
    <row r="1238" spans="1:2" x14ac:dyDescent="0.25">
      <c r="A1238" s="77" t="s">
        <v>852</v>
      </c>
      <c r="B1238" s="77" t="s">
        <v>853</v>
      </c>
    </row>
    <row r="1239" spans="1:2" x14ac:dyDescent="0.25">
      <c r="A1239"/>
      <c r="B1239"/>
    </row>
    <row r="1240" spans="1:2" ht="30" x14ac:dyDescent="0.25">
      <c r="A1240" s="77" t="s">
        <v>854</v>
      </c>
      <c r="B1240" s="77">
        <v>0.83150000000000002</v>
      </c>
    </row>
    <row r="1241" spans="1:2" x14ac:dyDescent="0.25">
      <c r="A1241"/>
      <c r="B1241"/>
    </row>
    <row r="1242" spans="1:2" ht="30" x14ac:dyDescent="0.25">
      <c r="A1242" s="77" t="s">
        <v>855</v>
      </c>
      <c r="B1242" s="77">
        <v>1</v>
      </c>
    </row>
    <row r="1243" spans="1:2" x14ac:dyDescent="0.25">
      <c r="A1243"/>
      <c r="B1243"/>
    </row>
    <row r="1244" spans="1:2" ht="45" x14ac:dyDescent="0.25">
      <c r="A1244" s="77" t="s">
        <v>856</v>
      </c>
      <c r="B1244" s="77" t="s">
        <v>857</v>
      </c>
    </row>
    <row r="1245" spans="1:2" x14ac:dyDescent="0.25">
      <c r="A1245"/>
      <c r="B1245"/>
    </row>
    <row r="1246" spans="1:2" ht="30" x14ac:dyDescent="0.25">
      <c r="A1246" s="77" t="s">
        <v>858</v>
      </c>
      <c r="B1246" s="77" t="s">
        <v>519</v>
      </c>
    </row>
    <row r="1247" spans="1:2" x14ac:dyDescent="0.25">
      <c r="A1247"/>
      <c r="B1247"/>
    </row>
    <row r="1248" spans="1:2" x14ac:dyDescent="0.25">
      <c r="A1248" s="77" t="s">
        <v>859</v>
      </c>
      <c r="B1248" s="77" t="s">
        <v>860</v>
      </c>
    </row>
    <row r="1249" spans="1:2" x14ac:dyDescent="0.25">
      <c r="A1249"/>
      <c r="B1249"/>
    </row>
    <row r="1250" spans="1:2" x14ac:dyDescent="0.25">
      <c r="A1250" s="77" t="s">
        <v>861</v>
      </c>
      <c r="B1250" s="77" t="s">
        <v>862</v>
      </c>
    </row>
    <row r="1251" spans="1:2" x14ac:dyDescent="0.25">
      <c r="A1251"/>
      <c r="B1251"/>
    </row>
    <row r="1252" spans="1:2" x14ac:dyDescent="0.25">
      <c r="A1252" s="77" t="s">
        <v>863</v>
      </c>
      <c r="B1252" s="77" t="s">
        <v>864</v>
      </c>
    </row>
    <row r="1253" spans="1:2" x14ac:dyDescent="0.25">
      <c r="A1253"/>
      <c r="B1253"/>
    </row>
    <row r="1254" spans="1:2" x14ac:dyDescent="0.25">
      <c r="A1254" s="77" t="s">
        <v>865</v>
      </c>
      <c r="B1254" s="77" t="s">
        <v>660</v>
      </c>
    </row>
    <row r="1255" spans="1:2" x14ac:dyDescent="0.25">
      <c r="A1255"/>
      <c r="B1255"/>
    </row>
    <row r="1256" spans="1:2" x14ac:dyDescent="0.25">
      <c r="A1256" s="77" t="s">
        <v>866</v>
      </c>
      <c r="B1256" s="77">
        <v>1</v>
      </c>
    </row>
    <row r="1257" spans="1:2" x14ac:dyDescent="0.25">
      <c r="A1257"/>
      <c r="B1257"/>
    </row>
    <row r="1258" spans="1:2" x14ac:dyDescent="0.25">
      <c r="A1258" s="77" t="s">
        <v>867</v>
      </c>
      <c r="B1258" s="77" t="s">
        <v>868</v>
      </c>
    </row>
    <row r="1259" spans="1:2" x14ac:dyDescent="0.25">
      <c r="A1259"/>
      <c r="B1259"/>
    </row>
    <row r="1260" spans="1:2" x14ac:dyDescent="0.25">
      <c r="A1260" s="77" t="s">
        <v>869</v>
      </c>
      <c r="B1260" s="77" t="s">
        <v>870</v>
      </c>
    </row>
    <row r="1261" spans="1:2" x14ac:dyDescent="0.25">
      <c r="A1261"/>
      <c r="B1261"/>
    </row>
    <row r="1262" spans="1:2" x14ac:dyDescent="0.25">
      <c r="A1262" s="77" t="s">
        <v>871</v>
      </c>
      <c r="B1262" s="77" t="s">
        <v>872</v>
      </c>
    </row>
    <row r="1263" spans="1:2" ht="15" customHeight="1" x14ac:dyDescent="0.25">
      <c r="A1263" s="180" t="s">
        <v>873</v>
      </c>
      <c r="B1263" s="180"/>
    </row>
    <row r="1264" spans="1:2" x14ac:dyDescent="0.25">
      <c r="A1264"/>
      <c r="B1264"/>
    </row>
    <row r="1265" spans="1:2" x14ac:dyDescent="0.25">
      <c r="A1265" s="77" t="s">
        <v>383</v>
      </c>
      <c r="B1265" s="77">
        <v>1</v>
      </c>
    </row>
    <row r="1266" spans="1:2" x14ac:dyDescent="0.25">
      <c r="A1266"/>
      <c r="B1266"/>
    </row>
    <row r="1267" spans="1:2" x14ac:dyDescent="0.25">
      <c r="A1267" s="77" t="s">
        <v>27</v>
      </c>
      <c r="B1267" s="77" t="s">
        <v>874</v>
      </c>
    </row>
    <row r="1268" spans="1:2" x14ac:dyDescent="0.25">
      <c r="A1268"/>
      <c r="B1268"/>
    </row>
    <row r="1269" spans="1:2" x14ac:dyDescent="0.25">
      <c r="A1269" s="77" t="s">
        <v>875</v>
      </c>
      <c r="B1269" s="77" t="s">
        <v>876</v>
      </c>
    </row>
    <row r="1270" spans="1:2" x14ac:dyDescent="0.25">
      <c r="A1270"/>
      <c r="B1270"/>
    </row>
    <row r="1271" spans="1:2" x14ac:dyDescent="0.25">
      <c r="A1271" s="77" t="s">
        <v>877</v>
      </c>
      <c r="B1271" s="77" t="s">
        <v>878</v>
      </c>
    </row>
    <row r="1272" spans="1:2" x14ac:dyDescent="0.25">
      <c r="A1272"/>
      <c r="B1272"/>
    </row>
    <row r="1273" spans="1:2" x14ac:dyDescent="0.25">
      <c r="A1273" s="77" t="s">
        <v>879</v>
      </c>
      <c r="B1273" s="77" t="s">
        <v>880</v>
      </c>
    </row>
    <row r="1274" spans="1:2" x14ac:dyDescent="0.25">
      <c r="A1274"/>
      <c r="B1274"/>
    </row>
    <row r="1275" spans="1:2" ht="30" x14ac:dyDescent="0.25">
      <c r="A1275" s="77" t="s">
        <v>881</v>
      </c>
      <c r="B1275" s="77" t="s">
        <v>882</v>
      </c>
    </row>
    <row r="1276" spans="1:2" x14ac:dyDescent="0.25">
      <c r="A1276"/>
      <c r="B1276"/>
    </row>
    <row r="1277" spans="1:2" x14ac:dyDescent="0.25">
      <c r="A1277" s="77" t="s">
        <v>406</v>
      </c>
      <c r="B1277" s="77">
        <v>0</v>
      </c>
    </row>
    <row r="1278" spans="1:2" x14ac:dyDescent="0.25">
      <c r="A1278"/>
      <c r="B1278"/>
    </row>
    <row r="1279" spans="1:2" x14ac:dyDescent="0.25">
      <c r="A1279" s="77" t="s">
        <v>883</v>
      </c>
      <c r="B1279" s="77">
        <v>1</v>
      </c>
    </row>
    <row r="1280" spans="1:2" x14ac:dyDescent="0.25">
      <c r="A1280"/>
      <c r="B1280"/>
    </row>
    <row r="1281" spans="1:2" x14ac:dyDescent="0.25">
      <c r="A1281" s="77" t="s">
        <v>884</v>
      </c>
      <c r="B1281" s="77">
        <v>0</v>
      </c>
    </row>
    <row r="1282" spans="1:2" x14ac:dyDescent="0.25">
      <c r="A1282"/>
      <c r="B1282"/>
    </row>
    <row r="1283" spans="1:2" ht="30" x14ac:dyDescent="0.25">
      <c r="A1283" s="77" t="s">
        <v>885</v>
      </c>
      <c r="B1283" s="77" t="s">
        <v>886</v>
      </c>
    </row>
    <row r="1284" spans="1:2" x14ac:dyDescent="0.25">
      <c r="A1284"/>
      <c r="B1284"/>
    </row>
    <row r="1285" spans="1:2" x14ac:dyDescent="0.25">
      <c r="A1285" s="77" t="s">
        <v>887</v>
      </c>
      <c r="B1285" s="77" t="s">
        <v>888</v>
      </c>
    </row>
    <row r="1286" spans="1:2" x14ac:dyDescent="0.25">
      <c r="A1286"/>
      <c r="B1286"/>
    </row>
    <row r="1287" spans="1:2" ht="30" x14ac:dyDescent="0.25">
      <c r="A1287" s="77" t="s">
        <v>889</v>
      </c>
      <c r="B1287" s="77" t="s">
        <v>890</v>
      </c>
    </row>
    <row r="1288" spans="1:2" x14ac:dyDescent="0.25">
      <c r="A1288"/>
      <c r="B1288"/>
    </row>
    <row r="1289" spans="1:2" ht="30" x14ac:dyDescent="0.25">
      <c r="A1289" s="77" t="s">
        <v>891</v>
      </c>
      <c r="B1289" s="77" t="s">
        <v>890</v>
      </c>
    </row>
    <row r="1290" spans="1:2" x14ac:dyDescent="0.25">
      <c r="A1290"/>
      <c r="B1290"/>
    </row>
    <row r="1291" spans="1:2" ht="30" x14ac:dyDescent="0.25">
      <c r="A1291" s="77" t="s">
        <v>892</v>
      </c>
      <c r="B1291" s="77" t="s">
        <v>662</v>
      </c>
    </row>
    <row r="1292" spans="1:2" x14ac:dyDescent="0.25">
      <c r="A1292"/>
      <c r="B1292"/>
    </row>
    <row r="1293" spans="1:2" x14ac:dyDescent="0.25">
      <c r="A1293" s="77" t="s">
        <v>893</v>
      </c>
      <c r="B1293" s="77" t="s">
        <v>894</v>
      </c>
    </row>
    <row r="1294" spans="1:2" x14ac:dyDescent="0.25">
      <c r="A1294"/>
      <c r="B1294"/>
    </row>
    <row r="1295" spans="1:2" ht="30" x14ac:dyDescent="0.25">
      <c r="A1295" s="77" t="s">
        <v>895</v>
      </c>
      <c r="B1295" s="77" t="s">
        <v>896</v>
      </c>
    </row>
    <row r="1296" spans="1:2" x14ac:dyDescent="0.25">
      <c r="A1296"/>
      <c r="B1296"/>
    </row>
    <row r="1297" spans="1:2" ht="30" x14ac:dyDescent="0.25">
      <c r="A1297" s="77" t="s">
        <v>897</v>
      </c>
      <c r="B1297" s="77" t="s">
        <v>898</v>
      </c>
    </row>
    <row r="1298" spans="1:2" x14ac:dyDescent="0.25">
      <c r="A1298"/>
      <c r="B1298"/>
    </row>
    <row r="1299" spans="1:2" ht="30" x14ac:dyDescent="0.25">
      <c r="A1299" s="77" t="s">
        <v>899</v>
      </c>
      <c r="B1299" s="77" t="s">
        <v>900</v>
      </c>
    </row>
    <row r="1300" spans="1:2" x14ac:dyDescent="0.25">
      <c r="A1300"/>
      <c r="B1300"/>
    </row>
    <row r="1301" spans="1:2" x14ac:dyDescent="0.25">
      <c r="A1301" s="77" t="s">
        <v>901</v>
      </c>
      <c r="B1301" s="77" t="s">
        <v>902</v>
      </c>
    </row>
    <row r="1302" spans="1:2" x14ac:dyDescent="0.25">
      <c r="A1302" s="181"/>
      <c r="B1302" s="181"/>
    </row>
    <row r="1303" spans="1:2" ht="15" customHeight="1" x14ac:dyDescent="0.25">
      <c r="A1303" s="180" t="s">
        <v>873</v>
      </c>
      <c r="B1303" s="180"/>
    </row>
    <row r="1304" spans="1:2" x14ac:dyDescent="0.25">
      <c r="A1304"/>
      <c r="B1304"/>
    </row>
    <row r="1305" spans="1:2" x14ac:dyDescent="0.25">
      <c r="A1305" s="77" t="s">
        <v>383</v>
      </c>
      <c r="B1305" s="77">
        <v>1</v>
      </c>
    </row>
    <row r="1306" spans="1:2" x14ac:dyDescent="0.25">
      <c r="A1306"/>
      <c r="B1306"/>
    </row>
    <row r="1307" spans="1:2" x14ac:dyDescent="0.25">
      <c r="A1307" s="77" t="s">
        <v>27</v>
      </c>
      <c r="B1307" s="77" t="s">
        <v>903</v>
      </c>
    </row>
    <row r="1308" spans="1:2" x14ac:dyDescent="0.25">
      <c r="A1308"/>
      <c r="B1308"/>
    </row>
    <row r="1309" spans="1:2" x14ac:dyDescent="0.25">
      <c r="A1309" s="77" t="s">
        <v>875</v>
      </c>
      <c r="B1309" s="77" t="s">
        <v>876</v>
      </c>
    </row>
    <row r="1310" spans="1:2" x14ac:dyDescent="0.25">
      <c r="A1310"/>
      <c r="B1310"/>
    </row>
    <row r="1311" spans="1:2" x14ac:dyDescent="0.25">
      <c r="A1311" s="77" t="s">
        <v>877</v>
      </c>
      <c r="B1311" s="77" t="s">
        <v>878</v>
      </c>
    </row>
    <row r="1312" spans="1:2" x14ac:dyDescent="0.25">
      <c r="A1312"/>
      <c r="B1312"/>
    </row>
    <row r="1313" spans="1:2" x14ac:dyDescent="0.25">
      <c r="A1313" s="77" t="s">
        <v>879</v>
      </c>
      <c r="B1313" s="77" t="s">
        <v>904</v>
      </c>
    </row>
    <row r="1314" spans="1:2" x14ac:dyDescent="0.25">
      <c r="A1314"/>
      <c r="B1314"/>
    </row>
    <row r="1315" spans="1:2" ht="30" x14ac:dyDescent="0.25">
      <c r="A1315" s="77" t="s">
        <v>881</v>
      </c>
      <c r="B1315" s="77" t="s">
        <v>882</v>
      </c>
    </row>
    <row r="1316" spans="1:2" x14ac:dyDescent="0.25">
      <c r="A1316"/>
      <c r="B1316"/>
    </row>
    <row r="1317" spans="1:2" x14ac:dyDescent="0.25">
      <c r="A1317" s="77" t="s">
        <v>406</v>
      </c>
      <c r="B1317" s="77">
        <v>0</v>
      </c>
    </row>
    <row r="1318" spans="1:2" x14ac:dyDescent="0.25">
      <c r="A1318"/>
      <c r="B1318"/>
    </row>
    <row r="1319" spans="1:2" x14ac:dyDescent="0.25">
      <c r="A1319" s="77" t="s">
        <v>883</v>
      </c>
      <c r="B1319" s="77">
        <v>1</v>
      </c>
    </row>
    <row r="1320" spans="1:2" x14ac:dyDescent="0.25">
      <c r="A1320"/>
      <c r="B1320"/>
    </row>
    <row r="1321" spans="1:2" x14ac:dyDescent="0.25">
      <c r="A1321" s="77" t="s">
        <v>905</v>
      </c>
      <c r="B1321" s="77" t="s">
        <v>906</v>
      </c>
    </row>
    <row r="1322" spans="1:2" x14ac:dyDescent="0.25">
      <c r="A1322"/>
      <c r="B1322"/>
    </row>
    <row r="1323" spans="1:2" x14ac:dyDescent="0.25">
      <c r="A1323" s="77" t="s">
        <v>887</v>
      </c>
      <c r="B1323" s="77" t="s">
        <v>888</v>
      </c>
    </row>
    <row r="1324" spans="1:2" x14ac:dyDescent="0.25">
      <c r="A1324"/>
      <c r="B1324"/>
    </row>
    <row r="1325" spans="1:2" ht="30" x14ac:dyDescent="0.25">
      <c r="A1325" s="77" t="s">
        <v>907</v>
      </c>
      <c r="B1325" s="77" t="s">
        <v>908</v>
      </c>
    </row>
    <row r="1326" spans="1:2" x14ac:dyDescent="0.25">
      <c r="A1326"/>
      <c r="B1326"/>
    </row>
    <row r="1327" spans="1:2" ht="30" x14ac:dyDescent="0.25">
      <c r="A1327" s="77" t="s">
        <v>909</v>
      </c>
      <c r="B1327" s="77" t="s">
        <v>890</v>
      </c>
    </row>
    <row r="1328" spans="1:2" x14ac:dyDescent="0.25">
      <c r="A1328"/>
      <c r="B1328"/>
    </row>
    <row r="1329" spans="1:2" ht="30" x14ac:dyDescent="0.25">
      <c r="A1329" s="77" t="s">
        <v>910</v>
      </c>
      <c r="B1329" s="77" t="s">
        <v>911</v>
      </c>
    </row>
    <row r="1330" spans="1:2" x14ac:dyDescent="0.25">
      <c r="A1330"/>
      <c r="B1330"/>
    </row>
    <row r="1331" spans="1:2" x14ac:dyDescent="0.25">
      <c r="A1331" s="77" t="s">
        <v>912</v>
      </c>
      <c r="B1331" s="77" t="s">
        <v>913</v>
      </c>
    </row>
    <row r="1332" spans="1:2" x14ac:dyDescent="0.25">
      <c r="A1332"/>
      <c r="B1332"/>
    </row>
    <row r="1333" spans="1:2" ht="30" x14ac:dyDescent="0.25">
      <c r="A1333" s="77" t="s">
        <v>914</v>
      </c>
      <c r="B1333" s="77" t="s">
        <v>896</v>
      </c>
    </row>
    <row r="1334" spans="1:2" x14ac:dyDescent="0.25">
      <c r="A1334"/>
      <c r="B1334"/>
    </row>
    <row r="1335" spans="1:2" ht="30" x14ac:dyDescent="0.25">
      <c r="A1335" s="77" t="s">
        <v>915</v>
      </c>
      <c r="B1335" s="77" t="s">
        <v>898</v>
      </c>
    </row>
    <row r="1336" spans="1:2" x14ac:dyDescent="0.25">
      <c r="A1336"/>
      <c r="B1336"/>
    </row>
    <row r="1337" spans="1:2" ht="30" x14ac:dyDescent="0.25">
      <c r="A1337" s="77" t="s">
        <v>916</v>
      </c>
      <c r="B1337" s="77" t="s">
        <v>900</v>
      </c>
    </row>
    <row r="1338" spans="1:2" x14ac:dyDescent="0.25">
      <c r="A1338"/>
      <c r="B1338"/>
    </row>
    <row r="1339" spans="1:2" x14ac:dyDescent="0.25">
      <c r="A1339" s="77" t="s">
        <v>917</v>
      </c>
      <c r="B1339" s="77" t="s">
        <v>918</v>
      </c>
    </row>
    <row r="1340" spans="1:2" x14ac:dyDescent="0.25">
      <c r="A1340" s="181"/>
      <c r="B1340" s="181"/>
    </row>
    <row r="1341" spans="1:2" ht="15" customHeight="1" x14ac:dyDescent="0.25">
      <c r="A1341" s="180" t="s">
        <v>819</v>
      </c>
      <c r="B1341" s="180"/>
    </row>
    <row r="1342" spans="1:2" x14ac:dyDescent="0.25">
      <c r="A1342"/>
      <c r="B1342"/>
    </row>
    <row r="1343" spans="1:2" x14ac:dyDescent="0.25">
      <c r="A1343" s="77" t="s">
        <v>383</v>
      </c>
      <c r="B1343" s="77">
        <v>2</v>
      </c>
    </row>
    <row r="1344" spans="1:2" x14ac:dyDescent="0.25">
      <c r="A1344"/>
      <c r="B1344"/>
    </row>
    <row r="1345" spans="1:2" x14ac:dyDescent="0.25">
      <c r="A1345" s="77" t="s">
        <v>27</v>
      </c>
      <c r="B1345" s="77" t="s">
        <v>919</v>
      </c>
    </row>
    <row r="1346" spans="1:2" x14ac:dyDescent="0.25">
      <c r="A1346"/>
      <c r="B1346"/>
    </row>
    <row r="1347" spans="1:2" x14ac:dyDescent="0.25">
      <c r="A1347" s="77" t="s">
        <v>821</v>
      </c>
      <c r="B1347" s="77" t="s">
        <v>736</v>
      </c>
    </row>
    <row r="1348" spans="1:2" x14ac:dyDescent="0.25">
      <c r="A1348"/>
      <c r="B1348"/>
    </row>
    <row r="1349" spans="1:2" x14ac:dyDescent="0.25">
      <c r="A1349" s="77" t="s">
        <v>822</v>
      </c>
      <c r="B1349" s="77" t="s">
        <v>519</v>
      </c>
    </row>
    <row r="1350" spans="1:2" x14ac:dyDescent="0.25">
      <c r="A1350"/>
      <c r="B1350"/>
    </row>
    <row r="1351" spans="1:2" x14ac:dyDescent="0.25">
      <c r="A1351" s="77" t="s">
        <v>823</v>
      </c>
      <c r="B1351" s="77">
        <v>0</v>
      </c>
    </row>
    <row r="1352" spans="1:2" x14ac:dyDescent="0.25">
      <c r="A1352"/>
      <c r="B1352"/>
    </row>
    <row r="1353" spans="1:2" x14ac:dyDescent="0.25">
      <c r="A1353" s="77" t="s">
        <v>824</v>
      </c>
      <c r="B1353" s="77" t="s">
        <v>825</v>
      </c>
    </row>
    <row r="1354" spans="1:2" x14ac:dyDescent="0.25">
      <c r="A1354"/>
      <c r="B1354"/>
    </row>
    <row r="1355" spans="1:2" ht="30" x14ac:dyDescent="0.25">
      <c r="A1355" s="77" t="s">
        <v>826</v>
      </c>
      <c r="B1355" s="77" t="s">
        <v>920</v>
      </c>
    </row>
    <row r="1356" spans="1:2" x14ac:dyDescent="0.25">
      <c r="A1356"/>
      <c r="B1356"/>
    </row>
    <row r="1357" spans="1:2" x14ac:dyDescent="0.25">
      <c r="A1357" s="77" t="s">
        <v>828</v>
      </c>
      <c r="B1357" s="77">
        <v>0.7</v>
      </c>
    </row>
    <row r="1358" spans="1:2" x14ac:dyDescent="0.25">
      <c r="A1358"/>
      <c r="B1358"/>
    </row>
    <row r="1359" spans="1:2" x14ac:dyDescent="0.25">
      <c r="A1359" s="77" t="s">
        <v>829</v>
      </c>
      <c r="B1359" s="77" t="s">
        <v>921</v>
      </c>
    </row>
    <row r="1360" spans="1:2" x14ac:dyDescent="0.25">
      <c r="A1360"/>
      <c r="B1360"/>
    </row>
    <row r="1361" spans="1:2" x14ac:dyDescent="0.25">
      <c r="A1361" s="77" t="s">
        <v>831</v>
      </c>
      <c r="B1361" s="77" t="s">
        <v>832</v>
      </c>
    </row>
    <row r="1362" spans="1:2" x14ac:dyDescent="0.25">
      <c r="A1362"/>
      <c r="B1362"/>
    </row>
    <row r="1363" spans="1:2" x14ac:dyDescent="0.25">
      <c r="A1363" s="77" t="s">
        <v>833</v>
      </c>
      <c r="B1363" s="77" t="s">
        <v>922</v>
      </c>
    </row>
    <row r="1364" spans="1:2" x14ac:dyDescent="0.25">
      <c r="A1364"/>
      <c r="B1364"/>
    </row>
    <row r="1365" spans="1:2" x14ac:dyDescent="0.25">
      <c r="A1365" s="77" t="s">
        <v>834</v>
      </c>
      <c r="B1365" s="77" t="s">
        <v>630</v>
      </c>
    </row>
    <row r="1366" spans="1:2" x14ac:dyDescent="0.25">
      <c r="A1366"/>
      <c r="B1366"/>
    </row>
    <row r="1367" spans="1:2" ht="30" x14ac:dyDescent="0.25">
      <c r="A1367" s="77" t="s">
        <v>835</v>
      </c>
      <c r="B1367" s="77" t="s">
        <v>836</v>
      </c>
    </row>
    <row r="1368" spans="1:2" x14ac:dyDescent="0.25">
      <c r="A1368"/>
      <c r="B1368"/>
    </row>
    <row r="1369" spans="1:2" x14ac:dyDescent="0.25">
      <c r="A1369" s="77" t="s">
        <v>837</v>
      </c>
      <c r="B1369" s="77" t="s">
        <v>838</v>
      </c>
    </row>
    <row r="1370" spans="1:2" x14ac:dyDescent="0.25">
      <c r="A1370"/>
      <c r="B1370"/>
    </row>
    <row r="1371" spans="1:2" x14ac:dyDescent="0.25">
      <c r="A1371" s="77" t="s">
        <v>839</v>
      </c>
      <c r="B1371" s="77" t="s">
        <v>840</v>
      </c>
    </row>
    <row r="1372" spans="1:2" ht="15" customHeight="1" x14ac:dyDescent="0.25">
      <c r="A1372" s="180" t="s">
        <v>841</v>
      </c>
      <c r="B1372" s="180"/>
    </row>
    <row r="1373" spans="1:2" x14ac:dyDescent="0.25">
      <c r="A1373"/>
      <c r="B1373"/>
    </row>
    <row r="1374" spans="1:2" ht="30" x14ac:dyDescent="0.25">
      <c r="A1374" s="77" t="s">
        <v>842</v>
      </c>
      <c r="B1374" s="77">
        <v>0.16850000000000001</v>
      </c>
    </row>
    <row r="1375" spans="1:2" x14ac:dyDescent="0.25">
      <c r="A1375"/>
      <c r="B1375"/>
    </row>
    <row r="1376" spans="1:2" ht="30" x14ac:dyDescent="0.25">
      <c r="A1376" s="77" t="s">
        <v>843</v>
      </c>
      <c r="B1376" s="77">
        <v>1</v>
      </c>
    </row>
    <row r="1377" spans="1:2" x14ac:dyDescent="0.25">
      <c r="A1377"/>
      <c r="B1377"/>
    </row>
    <row r="1378" spans="1:2" x14ac:dyDescent="0.25">
      <c r="A1378" s="77" t="s">
        <v>844</v>
      </c>
      <c r="B1378" s="77" t="s">
        <v>845</v>
      </c>
    </row>
    <row r="1379" spans="1:2" x14ac:dyDescent="0.25">
      <c r="A1379"/>
      <c r="B1379"/>
    </row>
    <row r="1380" spans="1:2" x14ac:dyDescent="0.25">
      <c r="A1380" s="77" t="s">
        <v>846</v>
      </c>
      <c r="B1380" s="77">
        <v>0.96</v>
      </c>
    </row>
    <row r="1381" spans="1:2" x14ac:dyDescent="0.25">
      <c r="A1381"/>
      <c r="B1381"/>
    </row>
    <row r="1382" spans="1:2" x14ac:dyDescent="0.25">
      <c r="A1382" s="77" t="s">
        <v>847</v>
      </c>
      <c r="B1382" s="77" t="s">
        <v>848</v>
      </c>
    </row>
    <row r="1383" spans="1:2" x14ac:dyDescent="0.25">
      <c r="A1383"/>
      <c r="B1383"/>
    </row>
    <row r="1384" spans="1:2" x14ac:dyDescent="0.25">
      <c r="A1384" s="77" t="s">
        <v>849</v>
      </c>
      <c r="B1384" s="77" t="s">
        <v>413</v>
      </c>
    </row>
    <row r="1385" spans="1:2" x14ac:dyDescent="0.25">
      <c r="A1385"/>
      <c r="B1385"/>
    </row>
    <row r="1386" spans="1:2" x14ac:dyDescent="0.25">
      <c r="A1386" s="77" t="s">
        <v>850</v>
      </c>
      <c r="B1386" s="77" t="s">
        <v>431</v>
      </c>
    </row>
    <row r="1387" spans="1:2" x14ac:dyDescent="0.25">
      <c r="A1387"/>
      <c r="B1387"/>
    </row>
    <row r="1388" spans="1:2" ht="30" x14ac:dyDescent="0.25">
      <c r="A1388" s="77" t="s">
        <v>851</v>
      </c>
      <c r="B1388" s="77" t="s">
        <v>923</v>
      </c>
    </row>
    <row r="1389" spans="1:2" x14ac:dyDescent="0.25">
      <c r="A1389"/>
      <c r="B1389"/>
    </row>
    <row r="1390" spans="1:2" x14ac:dyDescent="0.25">
      <c r="A1390" s="77" t="s">
        <v>852</v>
      </c>
      <c r="B1390" s="77" t="s">
        <v>924</v>
      </c>
    </row>
    <row r="1391" spans="1:2" x14ac:dyDescent="0.25">
      <c r="A1391"/>
      <c r="B1391"/>
    </row>
    <row r="1392" spans="1:2" ht="30" x14ac:dyDescent="0.25">
      <c r="A1392" s="77" t="s">
        <v>854</v>
      </c>
      <c r="B1392" s="77">
        <v>0</v>
      </c>
    </row>
    <row r="1393" spans="1:2" x14ac:dyDescent="0.25">
      <c r="A1393"/>
      <c r="B1393"/>
    </row>
    <row r="1394" spans="1:2" ht="30" x14ac:dyDescent="0.25">
      <c r="A1394" s="77" t="s">
        <v>855</v>
      </c>
      <c r="B1394" s="77">
        <v>1</v>
      </c>
    </row>
    <row r="1395" spans="1:2" x14ac:dyDescent="0.25">
      <c r="A1395"/>
      <c r="B1395"/>
    </row>
    <row r="1396" spans="1:2" x14ac:dyDescent="0.25">
      <c r="A1396" s="77" t="s">
        <v>856</v>
      </c>
      <c r="B1396" s="77" t="s">
        <v>925</v>
      </c>
    </row>
    <row r="1397" spans="1:2" x14ac:dyDescent="0.25">
      <c r="A1397"/>
      <c r="B1397"/>
    </row>
    <row r="1398" spans="1:2" ht="30" x14ac:dyDescent="0.25">
      <c r="A1398" s="77" t="s">
        <v>858</v>
      </c>
      <c r="B1398" s="77" t="s">
        <v>519</v>
      </c>
    </row>
    <row r="1399" spans="1:2" x14ac:dyDescent="0.25">
      <c r="A1399"/>
      <c r="B1399"/>
    </row>
    <row r="1400" spans="1:2" x14ac:dyDescent="0.25">
      <c r="A1400" s="77" t="s">
        <v>859</v>
      </c>
      <c r="B1400" s="77" t="s">
        <v>660</v>
      </c>
    </row>
    <row r="1401" spans="1:2" x14ac:dyDescent="0.25">
      <c r="A1401"/>
      <c r="B1401"/>
    </row>
    <row r="1402" spans="1:2" x14ac:dyDescent="0.25">
      <c r="A1402" s="77" t="s">
        <v>861</v>
      </c>
      <c r="B1402" s="77" t="s">
        <v>660</v>
      </c>
    </row>
    <row r="1403" spans="1:2" x14ac:dyDescent="0.25">
      <c r="A1403"/>
      <c r="B1403"/>
    </row>
    <row r="1404" spans="1:2" x14ac:dyDescent="0.25">
      <c r="A1404" s="77" t="s">
        <v>863</v>
      </c>
      <c r="B1404" s="77" t="s">
        <v>660</v>
      </c>
    </row>
    <row r="1405" spans="1:2" x14ac:dyDescent="0.25">
      <c r="A1405"/>
      <c r="B1405"/>
    </row>
    <row r="1406" spans="1:2" x14ac:dyDescent="0.25">
      <c r="A1406" s="77" t="s">
        <v>865</v>
      </c>
      <c r="B1406" s="77" t="s">
        <v>660</v>
      </c>
    </row>
    <row r="1407" spans="1:2" x14ac:dyDescent="0.25">
      <c r="A1407"/>
      <c r="B1407"/>
    </row>
    <row r="1408" spans="1:2" x14ac:dyDescent="0.25">
      <c r="A1408" s="77" t="s">
        <v>866</v>
      </c>
      <c r="B1408" s="77">
        <v>1</v>
      </c>
    </row>
    <row r="1409" spans="1:12" x14ac:dyDescent="0.25">
      <c r="A1409"/>
      <c r="B1409"/>
    </row>
    <row r="1410" spans="1:12" x14ac:dyDescent="0.25">
      <c r="A1410" s="77" t="s">
        <v>867</v>
      </c>
      <c r="B1410" s="77" t="s">
        <v>868</v>
      </c>
    </row>
    <row r="1411" spans="1:12" x14ac:dyDescent="0.25">
      <c r="A1411"/>
      <c r="B1411"/>
    </row>
    <row r="1412" spans="1:12" x14ac:dyDescent="0.25">
      <c r="A1412" s="77" t="s">
        <v>869</v>
      </c>
      <c r="B1412" s="77" t="s">
        <v>870</v>
      </c>
      <c r="E1412">
        <f t="shared" ref="E1412:E1474" si="0">IF(A1412="paroi opaque",1,0)</f>
        <v>0</v>
      </c>
      <c r="F1412">
        <f>IF(E1412=0,0,SUM(E$2:E1412))</f>
        <v>0</v>
      </c>
      <c r="G1412">
        <f t="shared" ref="G1412:G1474" si="1">IF(A1412="baie",1,0)</f>
        <v>0</v>
      </c>
      <c r="H1412">
        <f>IF(G1412=0,0,SUM(G$2:G1412))</f>
        <v>0</v>
      </c>
      <c r="I1412">
        <f t="shared" ref="I1412:I1474" si="2">IF(A1412="lineaire",1,0)</f>
        <v>0</v>
      </c>
      <c r="J1412">
        <f>IF(I1412=0,0,SUM(I$2:I1412))</f>
        <v>0</v>
      </c>
      <c r="K1412">
        <f t="shared" ref="K1412:K1474" si="3">IF(A1412="eclairage",1,0)</f>
        <v>0</v>
      </c>
      <c r="L1412">
        <f>IF(K1412=0,0,SUM(K$2:K1412))</f>
        <v>0</v>
      </c>
    </row>
    <row r="1413" spans="1:12" x14ac:dyDescent="0.25">
      <c r="A1413"/>
      <c r="B1413"/>
      <c r="E1413">
        <f t="shared" si="0"/>
        <v>0</v>
      </c>
      <c r="F1413">
        <f>IF(E1413=0,0,SUM(E$2:E1413))</f>
        <v>0</v>
      </c>
      <c r="G1413">
        <f t="shared" si="1"/>
        <v>0</v>
      </c>
      <c r="H1413">
        <f>IF(G1413=0,0,SUM(G$2:G1413))</f>
        <v>0</v>
      </c>
      <c r="I1413">
        <f t="shared" si="2"/>
        <v>0</v>
      </c>
      <c r="J1413">
        <f>IF(I1413=0,0,SUM(I$2:I1413))</f>
        <v>0</v>
      </c>
      <c r="K1413">
        <f t="shared" si="3"/>
        <v>0</v>
      </c>
      <c r="L1413">
        <f>IF(K1413=0,0,SUM(K$2:K1413))</f>
        <v>0</v>
      </c>
    </row>
    <row r="1414" spans="1:12" x14ac:dyDescent="0.25">
      <c r="A1414" s="77" t="s">
        <v>871</v>
      </c>
      <c r="B1414" s="77" t="s">
        <v>872</v>
      </c>
      <c r="E1414">
        <f t="shared" si="0"/>
        <v>0</v>
      </c>
      <c r="F1414">
        <f>IF(E1414=0,0,SUM(E$2:E1414))</f>
        <v>0</v>
      </c>
      <c r="G1414">
        <f t="shared" si="1"/>
        <v>0</v>
      </c>
      <c r="H1414">
        <f>IF(G1414=0,0,SUM(G$2:G1414))</f>
        <v>0</v>
      </c>
      <c r="I1414">
        <f t="shared" si="2"/>
        <v>0</v>
      </c>
      <c r="J1414">
        <f>IF(I1414=0,0,SUM(I$2:I1414))</f>
        <v>0</v>
      </c>
      <c r="K1414">
        <f t="shared" si="3"/>
        <v>0</v>
      </c>
      <c r="L1414">
        <f>IF(K1414=0,0,SUM(K$2:K1414))</f>
        <v>0</v>
      </c>
    </row>
    <row r="1415" spans="1:12" ht="15" customHeight="1" x14ac:dyDescent="0.25">
      <c r="A1415" s="180" t="s">
        <v>873</v>
      </c>
      <c r="B1415" s="180"/>
      <c r="E1415">
        <f t="shared" si="0"/>
        <v>0</v>
      </c>
      <c r="F1415">
        <f>IF(E1415=0,0,SUM(E$2:E1415))</f>
        <v>0</v>
      </c>
      <c r="G1415">
        <f t="shared" si="1"/>
        <v>0</v>
      </c>
      <c r="H1415">
        <f>IF(G1415=0,0,SUM(G$2:G1415))</f>
        <v>0</v>
      </c>
      <c r="I1415">
        <f t="shared" si="2"/>
        <v>0</v>
      </c>
      <c r="J1415">
        <f>IF(I1415=0,0,SUM(I$2:I1415))</f>
        <v>0</v>
      </c>
      <c r="K1415">
        <f t="shared" si="3"/>
        <v>0</v>
      </c>
      <c r="L1415">
        <f>IF(K1415=0,0,SUM(K$2:K1415))</f>
        <v>0</v>
      </c>
    </row>
    <row r="1416" spans="1:12" x14ac:dyDescent="0.25">
      <c r="A1416"/>
      <c r="B1416"/>
      <c r="E1416">
        <f t="shared" si="0"/>
        <v>0</v>
      </c>
      <c r="F1416">
        <f>IF(E1416=0,0,SUM(E$2:E1416))</f>
        <v>0</v>
      </c>
      <c r="G1416">
        <f t="shared" si="1"/>
        <v>0</v>
      </c>
      <c r="H1416">
        <f>IF(G1416=0,0,SUM(G$2:G1416))</f>
        <v>0</v>
      </c>
      <c r="I1416">
        <f t="shared" si="2"/>
        <v>0</v>
      </c>
      <c r="J1416">
        <f>IF(I1416=0,0,SUM(I$2:I1416))</f>
        <v>0</v>
      </c>
      <c r="K1416">
        <f t="shared" si="3"/>
        <v>0</v>
      </c>
      <c r="L1416">
        <f>IF(K1416=0,0,SUM(K$2:K1416))</f>
        <v>0</v>
      </c>
    </row>
    <row r="1417" spans="1:12" x14ac:dyDescent="0.25">
      <c r="A1417" s="77" t="s">
        <v>383</v>
      </c>
      <c r="B1417" s="77">
        <v>2</v>
      </c>
      <c r="E1417">
        <f t="shared" si="0"/>
        <v>0</v>
      </c>
      <c r="F1417">
        <f>IF(E1417=0,0,SUM(E$2:E1417))</f>
        <v>0</v>
      </c>
      <c r="G1417">
        <f t="shared" si="1"/>
        <v>0</v>
      </c>
      <c r="H1417">
        <f>IF(G1417=0,0,SUM(G$2:G1417))</f>
        <v>0</v>
      </c>
      <c r="I1417">
        <f t="shared" si="2"/>
        <v>0</v>
      </c>
      <c r="J1417">
        <f>IF(I1417=0,0,SUM(I$2:I1417))</f>
        <v>0</v>
      </c>
      <c r="K1417">
        <f t="shared" si="3"/>
        <v>0</v>
      </c>
      <c r="L1417">
        <f>IF(K1417=0,0,SUM(K$2:K1417))</f>
        <v>0</v>
      </c>
    </row>
    <row r="1418" spans="1:12" x14ac:dyDescent="0.25">
      <c r="A1418"/>
      <c r="B1418"/>
      <c r="E1418">
        <f t="shared" si="0"/>
        <v>0</v>
      </c>
      <c r="F1418">
        <f>IF(E1418=0,0,SUM(E$2:E1418))</f>
        <v>0</v>
      </c>
      <c r="G1418">
        <f t="shared" si="1"/>
        <v>0</v>
      </c>
      <c r="H1418">
        <f>IF(G1418=0,0,SUM(G$2:G1418))</f>
        <v>0</v>
      </c>
      <c r="I1418">
        <f t="shared" si="2"/>
        <v>0</v>
      </c>
      <c r="J1418">
        <f>IF(I1418=0,0,SUM(I$2:I1418))</f>
        <v>0</v>
      </c>
      <c r="K1418">
        <f t="shared" si="3"/>
        <v>0</v>
      </c>
      <c r="L1418">
        <f>IF(K1418=0,0,SUM(K$2:K1418))</f>
        <v>0</v>
      </c>
    </row>
    <row r="1419" spans="1:12" x14ac:dyDescent="0.25">
      <c r="A1419" s="77" t="s">
        <v>27</v>
      </c>
      <c r="B1419" s="77" t="s">
        <v>926</v>
      </c>
      <c r="E1419">
        <f t="shared" si="0"/>
        <v>0</v>
      </c>
      <c r="F1419">
        <f>IF(E1419=0,0,SUM(E$2:E1419))</f>
        <v>0</v>
      </c>
      <c r="G1419">
        <f t="shared" si="1"/>
        <v>0</v>
      </c>
      <c r="H1419">
        <f>IF(G1419=0,0,SUM(G$2:G1419))</f>
        <v>0</v>
      </c>
      <c r="I1419">
        <f t="shared" si="2"/>
        <v>0</v>
      </c>
      <c r="J1419">
        <f>IF(I1419=0,0,SUM(I$2:I1419))</f>
        <v>0</v>
      </c>
      <c r="K1419">
        <f t="shared" si="3"/>
        <v>0</v>
      </c>
      <c r="L1419">
        <f>IF(K1419=0,0,SUM(K$2:K1419))</f>
        <v>0</v>
      </c>
    </row>
    <row r="1420" spans="1:12" x14ac:dyDescent="0.25">
      <c r="A1420"/>
      <c r="B1420"/>
      <c r="E1420">
        <f t="shared" si="0"/>
        <v>0</v>
      </c>
      <c r="F1420">
        <f>IF(E1420=0,0,SUM(E$2:E1420))</f>
        <v>0</v>
      </c>
      <c r="G1420">
        <f t="shared" si="1"/>
        <v>0</v>
      </c>
      <c r="H1420">
        <f>IF(G1420=0,0,SUM(G$2:G1420))</f>
        <v>0</v>
      </c>
      <c r="I1420">
        <f t="shared" si="2"/>
        <v>0</v>
      </c>
      <c r="J1420">
        <f>IF(I1420=0,0,SUM(I$2:I1420))</f>
        <v>0</v>
      </c>
      <c r="K1420">
        <f t="shared" si="3"/>
        <v>0</v>
      </c>
      <c r="L1420">
        <f>IF(K1420=0,0,SUM(K$2:K1420))</f>
        <v>0</v>
      </c>
    </row>
    <row r="1421" spans="1:12" x14ac:dyDescent="0.25">
      <c r="A1421" s="77" t="s">
        <v>875</v>
      </c>
      <c r="B1421" s="77" t="s">
        <v>927</v>
      </c>
      <c r="E1421">
        <f t="shared" si="0"/>
        <v>0</v>
      </c>
      <c r="F1421">
        <f>IF(E1421=0,0,SUM(E$2:E1421))</f>
        <v>0</v>
      </c>
      <c r="G1421">
        <f t="shared" si="1"/>
        <v>0</v>
      </c>
      <c r="H1421">
        <f>IF(G1421=0,0,SUM(G$2:G1421))</f>
        <v>0</v>
      </c>
      <c r="I1421">
        <f t="shared" si="2"/>
        <v>0</v>
      </c>
      <c r="J1421">
        <f>IF(I1421=0,0,SUM(I$2:I1421))</f>
        <v>0</v>
      </c>
      <c r="K1421">
        <f t="shared" si="3"/>
        <v>0</v>
      </c>
      <c r="L1421">
        <f>IF(K1421=0,0,SUM(K$2:K1421))</f>
        <v>0</v>
      </c>
    </row>
    <row r="1422" spans="1:12" x14ac:dyDescent="0.25">
      <c r="A1422"/>
      <c r="B1422"/>
      <c r="E1422">
        <f t="shared" si="0"/>
        <v>0</v>
      </c>
      <c r="F1422">
        <f>IF(E1422=0,0,SUM(E$2:E1422))</f>
        <v>0</v>
      </c>
      <c r="G1422">
        <f t="shared" si="1"/>
        <v>0</v>
      </c>
      <c r="H1422">
        <f>IF(G1422=0,0,SUM(G$2:G1422))</f>
        <v>0</v>
      </c>
      <c r="I1422">
        <f t="shared" si="2"/>
        <v>0</v>
      </c>
      <c r="J1422">
        <f>IF(I1422=0,0,SUM(I$2:I1422))</f>
        <v>0</v>
      </c>
      <c r="K1422">
        <f t="shared" si="3"/>
        <v>0</v>
      </c>
      <c r="L1422">
        <f>IF(K1422=0,0,SUM(K$2:K1422))</f>
        <v>0</v>
      </c>
    </row>
    <row r="1423" spans="1:12" x14ac:dyDescent="0.25">
      <c r="A1423" s="77" t="s">
        <v>877</v>
      </c>
      <c r="B1423" s="77" t="s">
        <v>818</v>
      </c>
      <c r="E1423">
        <f t="shared" si="0"/>
        <v>0</v>
      </c>
      <c r="F1423">
        <f>IF(E1423=0,0,SUM(E$2:E1423))</f>
        <v>0</v>
      </c>
      <c r="G1423">
        <f t="shared" si="1"/>
        <v>0</v>
      </c>
      <c r="H1423">
        <f>IF(G1423=0,0,SUM(G$2:G1423))</f>
        <v>0</v>
      </c>
      <c r="I1423">
        <f t="shared" si="2"/>
        <v>0</v>
      </c>
      <c r="J1423">
        <f>IF(I1423=0,0,SUM(I$2:I1423))</f>
        <v>0</v>
      </c>
      <c r="K1423">
        <f t="shared" si="3"/>
        <v>0</v>
      </c>
      <c r="L1423">
        <f>IF(K1423=0,0,SUM(K$2:K1423))</f>
        <v>0</v>
      </c>
    </row>
    <row r="1424" spans="1:12" x14ac:dyDescent="0.25">
      <c r="A1424"/>
      <c r="B1424"/>
      <c r="E1424">
        <f t="shared" si="0"/>
        <v>0</v>
      </c>
      <c r="F1424">
        <f>IF(E1424=0,0,SUM(E$2:E1424))</f>
        <v>0</v>
      </c>
      <c r="G1424">
        <f t="shared" si="1"/>
        <v>0</v>
      </c>
      <c r="H1424">
        <f>IF(G1424=0,0,SUM(G$2:G1424))</f>
        <v>0</v>
      </c>
      <c r="I1424">
        <f t="shared" si="2"/>
        <v>0</v>
      </c>
      <c r="J1424">
        <f>IF(I1424=0,0,SUM(I$2:I1424))</f>
        <v>0</v>
      </c>
      <c r="K1424">
        <f t="shared" si="3"/>
        <v>0</v>
      </c>
      <c r="L1424">
        <f>IF(K1424=0,0,SUM(K$2:K1424))</f>
        <v>0</v>
      </c>
    </row>
    <row r="1425" spans="1:12" x14ac:dyDescent="0.25">
      <c r="A1425" s="77" t="s">
        <v>879</v>
      </c>
      <c r="B1425" s="77" t="s">
        <v>904</v>
      </c>
      <c r="E1425">
        <f t="shared" si="0"/>
        <v>0</v>
      </c>
      <c r="F1425">
        <f>IF(E1425=0,0,SUM(E$2:E1425))</f>
        <v>0</v>
      </c>
      <c r="G1425">
        <f t="shared" si="1"/>
        <v>0</v>
      </c>
      <c r="H1425">
        <f>IF(G1425=0,0,SUM(G$2:G1425))</f>
        <v>0</v>
      </c>
      <c r="I1425">
        <f t="shared" si="2"/>
        <v>0</v>
      </c>
      <c r="J1425">
        <f>IF(I1425=0,0,SUM(I$2:I1425))</f>
        <v>0</v>
      </c>
      <c r="K1425">
        <f t="shared" si="3"/>
        <v>0</v>
      </c>
      <c r="L1425">
        <f>IF(K1425=0,0,SUM(K$2:K1425))</f>
        <v>0</v>
      </c>
    </row>
    <row r="1426" spans="1:12" x14ac:dyDescent="0.25">
      <c r="A1426"/>
      <c r="B1426"/>
      <c r="E1426">
        <f t="shared" si="0"/>
        <v>0</v>
      </c>
      <c r="F1426">
        <f>IF(E1426=0,0,SUM(E$2:E1426))</f>
        <v>0</v>
      </c>
      <c r="G1426">
        <f t="shared" si="1"/>
        <v>0</v>
      </c>
      <c r="H1426">
        <f>IF(G1426=0,0,SUM(G$2:G1426))</f>
        <v>0</v>
      </c>
      <c r="I1426">
        <f t="shared" si="2"/>
        <v>0</v>
      </c>
      <c r="J1426">
        <f>IF(I1426=0,0,SUM(I$2:I1426))</f>
        <v>0</v>
      </c>
      <c r="K1426">
        <f t="shared" si="3"/>
        <v>0</v>
      </c>
      <c r="L1426">
        <f>IF(K1426=0,0,SUM(K$2:K1426))</f>
        <v>0</v>
      </c>
    </row>
    <row r="1427" spans="1:12" ht="30" x14ac:dyDescent="0.25">
      <c r="A1427" s="77" t="s">
        <v>881</v>
      </c>
      <c r="B1427" s="77" t="s">
        <v>928</v>
      </c>
      <c r="E1427">
        <f t="shared" si="0"/>
        <v>0</v>
      </c>
      <c r="F1427">
        <f>IF(E1427=0,0,SUM(E$2:E1427))</f>
        <v>0</v>
      </c>
      <c r="G1427">
        <f t="shared" si="1"/>
        <v>0</v>
      </c>
      <c r="H1427">
        <f>IF(G1427=0,0,SUM(G$2:G1427))</f>
        <v>0</v>
      </c>
      <c r="I1427">
        <f t="shared" si="2"/>
        <v>0</v>
      </c>
      <c r="J1427">
        <f>IF(I1427=0,0,SUM(I$2:I1427))</f>
        <v>0</v>
      </c>
      <c r="K1427">
        <f t="shared" si="3"/>
        <v>0</v>
      </c>
      <c r="L1427">
        <f>IF(K1427=0,0,SUM(K$2:K1427))</f>
        <v>0</v>
      </c>
    </row>
    <row r="1428" spans="1:12" x14ac:dyDescent="0.25">
      <c r="A1428"/>
      <c r="B1428"/>
      <c r="E1428">
        <f t="shared" si="0"/>
        <v>0</v>
      </c>
      <c r="F1428">
        <f>IF(E1428=0,0,SUM(E$2:E1428))</f>
        <v>0</v>
      </c>
      <c r="G1428">
        <f t="shared" si="1"/>
        <v>0</v>
      </c>
      <c r="H1428">
        <f>IF(G1428=0,0,SUM(G$2:G1428))</f>
        <v>0</v>
      </c>
      <c r="I1428">
        <f t="shared" si="2"/>
        <v>0</v>
      </c>
      <c r="J1428">
        <f>IF(I1428=0,0,SUM(I$2:I1428))</f>
        <v>0</v>
      </c>
      <c r="K1428">
        <f t="shared" si="3"/>
        <v>0</v>
      </c>
      <c r="L1428">
        <f>IF(K1428=0,0,SUM(K$2:K1428))</f>
        <v>0</v>
      </c>
    </row>
    <row r="1429" spans="1:12" x14ac:dyDescent="0.25">
      <c r="A1429" s="77" t="s">
        <v>406</v>
      </c>
      <c r="B1429" s="77">
        <v>0</v>
      </c>
      <c r="E1429">
        <f t="shared" si="0"/>
        <v>0</v>
      </c>
      <c r="F1429">
        <f>IF(E1429=0,0,SUM(E$2:E1429))</f>
        <v>0</v>
      </c>
      <c r="G1429">
        <f t="shared" si="1"/>
        <v>0</v>
      </c>
      <c r="H1429">
        <f>IF(G1429=0,0,SUM(G$2:G1429))</f>
        <v>0</v>
      </c>
      <c r="I1429">
        <f t="shared" si="2"/>
        <v>0</v>
      </c>
      <c r="J1429">
        <f>IF(I1429=0,0,SUM(I$2:I1429))</f>
        <v>0</v>
      </c>
      <c r="K1429">
        <f t="shared" si="3"/>
        <v>0</v>
      </c>
      <c r="L1429">
        <f>IF(K1429=0,0,SUM(K$2:K1429))</f>
        <v>0</v>
      </c>
    </row>
    <row r="1430" spans="1:12" x14ac:dyDescent="0.25">
      <c r="A1430"/>
      <c r="B1430"/>
      <c r="E1430">
        <f t="shared" si="0"/>
        <v>0</v>
      </c>
      <c r="F1430">
        <f>IF(E1430=0,0,SUM(E$2:E1430))</f>
        <v>0</v>
      </c>
      <c r="G1430">
        <f t="shared" si="1"/>
        <v>0</v>
      </c>
      <c r="H1430">
        <f>IF(G1430=0,0,SUM(G$2:G1430))</f>
        <v>0</v>
      </c>
      <c r="I1430">
        <f t="shared" si="2"/>
        <v>0</v>
      </c>
      <c r="J1430">
        <f>IF(I1430=0,0,SUM(I$2:I1430))</f>
        <v>0</v>
      </c>
      <c r="K1430">
        <f t="shared" si="3"/>
        <v>0</v>
      </c>
      <c r="L1430">
        <f>IF(K1430=0,0,SUM(K$2:K1430))</f>
        <v>0</v>
      </c>
    </row>
    <row r="1431" spans="1:12" x14ac:dyDescent="0.25">
      <c r="A1431" s="77" t="s">
        <v>883</v>
      </c>
      <c r="B1431" s="77">
        <v>2</v>
      </c>
      <c r="E1431">
        <f t="shared" si="0"/>
        <v>0</v>
      </c>
      <c r="F1431">
        <f>IF(E1431=0,0,SUM(E$2:E1431))</f>
        <v>0</v>
      </c>
      <c r="G1431">
        <f t="shared" si="1"/>
        <v>0</v>
      </c>
      <c r="H1431">
        <f>IF(G1431=0,0,SUM(G$2:G1431))</f>
        <v>0</v>
      </c>
      <c r="I1431">
        <f t="shared" si="2"/>
        <v>0</v>
      </c>
      <c r="J1431">
        <f>IF(I1431=0,0,SUM(I$2:I1431))</f>
        <v>0</v>
      </c>
      <c r="K1431">
        <f t="shared" si="3"/>
        <v>0</v>
      </c>
      <c r="L1431">
        <f>IF(K1431=0,0,SUM(K$2:K1431))</f>
        <v>0</v>
      </c>
    </row>
    <row r="1432" spans="1:12" x14ac:dyDescent="0.25">
      <c r="A1432"/>
      <c r="B1432"/>
      <c r="E1432">
        <f t="shared" si="0"/>
        <v>0</v>
      </c>
      <c r="F1432">
        <f>IF(E1432=0,0,SUM(E$2:E1432))</f>
        <v>0</v>
      </c>
      <c r="G1432">
        <f t="shared" si="1"/>
        <v>0</v>
      </c>
      <c r="H1432">
        <f>IF(G1432=0,0,SUM(G$2:G1432))</f>
        <v>0</v>
      </c>
      <c r="I1432">
        <f t="shared" si="2"/>
        <v>0</v>
      </c>
      <c r="J1432">
        <f>IF(I1432=0,0,SUM(I$2:I1432))</f>
        <v>0</v>
      </c>
      <c r="K1432">
        <f t="shared" si="3"/>
        <v>0</v>
      </c>
      <c r="L1432">
        <f>IF(K1432=0,0,SUM(K$2:K1432))</f>
        <v>0</v>
      </c>
    </row>
    <row r="1433" spans="1:12" x14ac:dyDescent="0.25">
      <c r="A1433" s="77" t="s">
        <v>884</v>
      </c>
      <c r="B1433" s="77">
        <v>0</v>
      </c>
      <c r="E1433">
        <f t="shared" si="0"/>
        <v>0</v>
      </c>
      <c r="F1433">
        <f>IF(E1433=0,0,SUM(E$2:E1433))</f>
        <v>0</v>
      </c>
      <c r="G1433">
        <f t="shared" si="1"/>
        <v>0</v>
      </c>
      <c r="H1433">
        <f>IF(G1433=0,0,SUM(G$2:G1433))</f>
        <v>0</v>
      </c>
      <c r="I1433">
        <f t="shared" si="2"/>
        <v>0</v>
      </c>
      <c r="J1433">
        <f>IF(I1433=0,0,SUM(I$2:I1433))</f>
        <v>0</v>
      </c>
      <c r="K1433">
        <f t="shared" si="3"/>
        <v>0</v>
      </c>
      <c r="L1433">
        <f>IF(K1433=0,0,SUM(K$2:K1433))</f>
        <v>0</v>
      </c>
    </row>
    <row r="1434" spans="1:12" x14ac:dyDescent="0.25">
      <c r="A1434"/>
      <c r="B1434"/>
      <c r="E1434">
        <f t="shared" si="0"/>
        <v>0</v>
      </c>
      <c r="F1434">
        <f>IF(E1434=0,0,SUM(E$2:E1434))</f>
        <v>0</v>
      </c>
      <c r="G1434">
        <f t="shared" si="1"/>
        <v>0</v>
      </c>
      <c r="H1434">
        <f>IF(G1434=0,0,SUM(G$2:G1434))</f>
        <v>0</v>
      </c>
      <c r="I1434">
        <f t="shared" si="2"/>
        <v>0</v>
      </c>
      <c r="J1434">
        <f>IF(I1434=0,0,SUM(I$2:I1434))</f>
        <v>0</v>
      </c>
      <c r="K1434">
        <f t="shared" si="3"/>
        <v>0</v>
      </c>
      <c r="L1434">
        <f>IF(K1434=0,0,SUM(K$2:K1434))</f>
        <v>0</v>
      </c>
    </row>
    <row r="1435" spans="1:12" ht="30" x14ac:dyDescent="0.25">
      <c r="A1435" s="77" t="s">
        <v>885</v>
      </c>
      <c r="B1435" s="77" t="s">
        <v>886</v>
      </c>
      <c r="E1435">
        <f t="shared" si="0"/>
        <v>0</v>
      </c>
      <c r="F1435">
        <f>IF(E1435=0,0,SUM(E$2:E1435))</f>
        <v>0</v>
      </c>
      <c r="G1435">
        <f t="shared" si="1"/>
        <v>0</v>
      </c>
      <c r="H1435">
        <f>IF(G1435=0,0,SUM(G$2:G1435))</f>
        <v>0</v>
      </c>
      <c r="I1435">
        <f t="shared" si="2"/>
        <v>0</v>
      </c>
      <c r="J1435">
        <f>IF(I1435=0,0,SUM(I$2:I1435))</f>
        <v>0</v>
      </c>
      <c r="K1435">
        <f t="shared" si="3"/>
        <v>0</v>
      </c>
      <c r="L1435">
        <f>IF(K1435=0,0,SUM(K$2:K1435))</f>
        <v>0</v>
      </c>
    </row>
    <row r="1436" spans="1:12" x14ac:dyDescent="0.25">
      <c r="A1436"/>
      <c r="B1436"/>
      <c r="E1436">
        <f t="shared" si="0"/>
        <v>0</v>
      </c>
      <c r="F1436">
        <f>IF(E1436=0,0,SUM(E$2:E1436))</f>
        <v>0</v>
      </c>
      <c r="G1436">
        <f t="shared" si="1"/>
        <v>0</v>
      </c>
      <c r="H1436">
        <f>IF(G1436=0,0,SUM(G$2:G1436))</f>
        <v>0</v>
      </c>
      <c r="I1436">
        <f t="shared" si="2"/>
        <v>0</v>
      </c>
      <c r="J1436">
        <f>IF(I1436=0,0,SUM(I$2:I1436))</f>
        <v>0</v>
      </c>
      <c r="K1436">
        <f t="shared" si="3"/>
        <v>0</v>
      </c>
      <c r="L1436">
        <f>IF(K1436=0,0,SUM(K$2:K1436))</f>
        <v>0</v>
      </c>
    </row>
    <row r="1437" spans="1:12" x14ac:dyDescent="0.25">
      <c r="A1437" s="77" t="s">
        <v>887</v>
      </c>
      <c r="B1437" s="77" t="s">
        <v>888</v>
      </c>
      <c r="E1437">
        <f t="shared" si="0"/>
        <v>0</v>
      </c>
      <c r="F1437">
        <f>IF(E1437=0,0,SUM(E$2:E1437))</f>
        <v>0</v>
      </c>
      <c r="G1437">
        <f t="shared" si="1"/>
        <v>0</v>
      </c>
      <c r="H1437">
        <f>IF(G1437=0,0,SUM(G$2:G1437))</f>
        <v>0</v>
      </c>
      <c r="I1437">
        <f t="shared" si="2"/>
        <v>0</v>
      </c>
      <c r="J1437">
        <f>IF(I1437=0,0,SUM(I$2:I1437))</f>
        <v>0</v>
      </c>
      <c r="K1437">
        <f t="shared" si="3"/>
        <v>0</v>
      </c>
      <c r="L1437">
        <f>IF(K1437=0,0,SUM(K$2:K1437))</f>
        <v>0</v>
      </c>
    </row>
    <row r="1438" spans="1:12" x14ac:dyDescent="0.25">
      <c r="A1438"/>
      <c r="B1438"/>
      <c r="E1438">
        <f t="shared" si="0"/>
        <v>0</v>
      </c>
      <c r="F1438">
        <f>IF(E1438=0,0,SUM(E$2:E1438))</f>
        <v>0</v>
      </c>
      <c r="G1438">
        <f t="shared" si="1"/>
        <v>0</v>
      </c>
      <c r="H1438">
        <f>IF(G1438=0,0,SUM(G$2:G1438))</f>
        <v>0</v>
      </c>
      <c r="I1438">
        <f t="shared" si="2"/>
        <v>0</v>
      </c>
      <c r="J1438">
        <f>IF(I1438=0,0,SUM(I$2:I1438))</f>
        <v>0</v>
      </c>
      <c r="K1438">
        <f t="shared" si="3"/>
        <v>0</v>
      </c>
      <c r="L1438">
        <f>IF(K1438=0,0,SUM(K$2:K1438))</f>
        <v>0</v>
      </c>
    </row>
    <row r="1439" spans="1:12" ht="30" x14ac:dyDescent="0.25">
      <c r="A1439" s="77" t="s">
        <v>889</v>
      </c>
      <c r="B1439" s="77" t="s">
        <v>929</v>
      </c>
      <c r="E1439">
        <f t="shared" si="0"/>
        <v>0</v>
      </c>
      <c r="F1439">
        <f>IF(E1439=0,0,SUM(E$2:E1439))</f>
        <v>0</v>
      </c>
      <c r="G1439">
        <f t="shared" si="1"/>
        <v>0</v>
      </c>
      <c r="H1439">
        <f>IF(G1439=0,0,SUM(G$2:G1439))</f>
        <v>0</v>
      </c>
      <c r="I1439">
        <f t="shared" si="2"/>
        <v>0</v>
      </c>
      <c r="J1439">
        <f>IF(I1439=0,0,SUM(I$2:I1439))</f>
        <v>0</v>
      </c>
      <c r="K1439">
        <f t="shared" si="3"/>
        <v>0</v>
      </c>
      <c r="L1439">
        <f>IF(K1439=0,0,SUM(K$2:K1439))</f>
        <v>0</v>
      </c>
    </row>
    <row r="1440" spans="1:12" x14ac:dyDescent="0.25">
      <c r="A1440"/>
      <c r="B1440"/>
      <c r="E1440">
        <f t="shared" si="0"/>
        <v>0</v>
      </c>
      <c r="F1440">
        <f>IF(E1440=0,0,SUM(E$2:E1440))</f>
        <v>0</v>
      </c>
      <c r="G1440">
        <f t="shared" si="1"/>
        <v>0</v>
      </c>
      <c r="H1440">
        <f>IF(G1440=0,0,SUM(G$2:G1440))</f>
        <v>0</v>
      </c>
      <c r="I1440">
        <f t="shared" si="2"/>
        <v>0</v>
      </c>
      <c r="J1440">
        <f>IF(I1440=0,0,SUM(I$2:I1440))</f>
        <v>0</v>
      </c>
      <c r="K1440">
        <f t="shared" si="3"/>
        <v>0</v>
      </c>
      <c r="L1440">
        <f>IF(K1440=0,0,SUM(K$2:K1440))</f>
        <v>0</v>
      </c>
    </row>
    <row r="1441" spans="1:12" ht="30" x14ac:dyDescent="0.25">
      <c r="A1441" s="77" t="s">
        <v>891</v>
      </c>
      <c r="B1441" s="77" t="s">
        <v>890</v>
      </c>
      <c r="E1441">
        <f t="shared" si="0"/>
        <v>0</v>
      </c>
      <c r="F1441">
        <f>IF(E1441=0,0,SUM(E$2:E1441))</f>
        <v>0</v>
      </c>
      <c r="G1441">
        <f t="shared" si="1"/>
        <v>0</v>
      </c>
      <c r="H1441">
        <f>IF(G1441=0,0,SUM(G$2:G1441))</f>
        <v>0</v>
      </c>
      <c r="I1441">
        <f t="shared" si="2"/>
        <v>0</v>
      </c>
      <c r="J1441">
        <f>IF(I1441=0,0,SUM(I$2:I1441))</f>
        <v>0</v>
      </c>
      <c r="K1441">
        <f t="shared" si="3"/>
        <v>0</v>
      </c>
      <c r="L1441">
        <f>IF(K1441=0,0,SUM(K$2:K1441))</f>
        <v>0</v>
      </c>
    </row>
    <row r="1442" spans="1:12" x14ac:dyDescent="0.25">
      <c r="A1442"/>
      <c r="B1442"/>
      <c r="E1442">
        <f t="shared" si="0"/>
        <v>0</v>
      </c>
      <c r="F1442">
        <f>IF(E1442=0,0,SUM(E$2:E1442))</f>
        <v>0</v>
      </c>
      <c r="G1442">
        <f t="shared" si="1"/>
        <v>0</v>
      </c>
      <c r="H1442">
        <f>IF(G1442=0,0,SUM(G$2:G1442))</f>
        <v>0</v>
      </c>
      <c r="I1442">
        <f t="shared" si="2"/>
        <v>0</v>
      </c>
      <c r="J1442">
        <f>IF(I1442=0,0,SUM(I$2:I1442))</f>
        <v>0</v>
      </c>
      <c r="K1442">
        <f t="shared" si="3"/>
        <v>0</v>
      </c>
      <c r="L1442">
        <f>IF(K1442=0,0,SUM(K$2:K1442))</f>
        <v>0</v>
      </c>
    </row>
    <row r="1443" spans="1:12" ht="30" x14ac:dyDescent="0.25">
      <c r="A1443" s="77" t="s">
        <v>892</v>
      </c>
      <c r="B1443" s="77" t="s">
        <v>624</v>
      </c>
      <c r="E1443">
        <f t="shared" si="0"/>
        <v>0</v>
      </c>
      <c r="F1443">
        <f>IF(E1443=0,0,SUM(E$2:E1443))</f>
        <v>0</v>
      </c>
      <c r="G1443">
        <f t="shared" si="1"/>
        <v>0</v>
      </c>
      <c r="H1443">
        <f>IF(G1443=0,0,SUM(G$2:G1443))</f>
        <v>0</v>
      </c>
      <c r="I1443">
        <f t="shared" si="2"/>
        <v>0</v>
      </c>
      <c r="J1443">
        <f>IF(I1443=0,0,SUM(I$2:I1443))</f>
        <v>0</v>
      </c>
      <c r="K1443">
        <f t="shared" si="3"/>
        <v>0</v>
      </c>
      <c r="L1443">
        <f>IF(K1443=0,0,SUM(K$2:K1443))</f>
        <v>0</v>
      </c>
    </row>
    <row r="1444" spans="1:12" x14ac:dyDescent="0.25">
      <c r="A1444"/>
      <c r="B1444"/>
      <c r="E1444">
        <f t="shared" si="0"/>
        <v>0</v>
      </c>
      <c r="F1444">
        <f>IF(E1444=0,0,SUM(E$2:E1444))</f>
        <v>0</v>
      </c>
      <c r="G1444">
        <f t="shared" si="1"/>
        <v>0</v>
      </c>
      <c r="H1444">
        <f>IF(G1444=0,0,SUM(G$2:G1444))</f>
        <v>0</v>
      </c>
      <c r="I1444">
        <f t="shared" si="2"/>
        <v>0</v>
      </c>
      <c r="J1444">
        <f>IF(I1444=0,0,SUM(I$2:I1444))</f>
        <v>0</v>
      </c>
      <c r="K1444">
        <f t="shared" si="3"/>
        <v>0</v>
      </c>
      <c r="L1444">
        <f>IF(K1444=0,0,SUM(K$2:K1444))</f>
        <v>0</v>
      </c>
    </row>
    <row r="1445" spans="1:12" x14ac:dyDescent="0.25">
      <c r="A1445" s="77" t="s">
        <v>893</v>
      </c>
      <c r="B1445" s="77" t="s">
        <v>930</v>
      </c>
      <c r="E1445">
        <f t="shared" si="0"/>
        <v>0</v>
      </c>
      <c r="F1445">
        <f>IF(E1445=0,0,SUM(E$2:E1445))</f>
        <v>0</v>
      </c>
      <c r="G1445">
        <f t="shared" si="1"/>
        <v>0</v>
      </c>
      <c r="H1445">
        <f>IF(G1445=0,0,SUM(G$2:G1445))</f>
        <v>0</v>
      </c>
      <c r="I1445">
        <f t="shared" si="2"/>
        <v>0</v>
      </c>
      <c r="J1445">
        <f>IF(I1445=0,0,SUM(I$2:I1445))</f>
        <v>0</v>
      </c>
      <c r="K1445">
        <f t="shared" si="3"/>
        <v>0</v>
      </c>
      <c r="L1445">
        <f>IF(K1445=0,0,SUM(K$2:K1445))</f>
        <v>0</v>
      </c>
    </row>
    <row r="1446" spans="1:12" x14ac:dyDescent="0.25">
      <c r="A1446"/>
      <c r="B1446"/>
      <c r="E1446">
        <f t="shared" si="0"/>
        <v>0</v>
      </c>
      <c r="F1446">
        <f>IF(E1446=0,0,SUM(E$2:E1446))</f>
        <v>0</v>
      </c>
      <c r="G1446">
        <f t="shared" si="1"/>
        <v>0</v>
      </c>
      <c r="H1446">
        <f>IF(G1446=0,0,SUM(G$2:G1446))</f>
        <v>0</v>
      </c>
      <c r="I1446">
        <f t="shared" si="2"/>
        <v>0</v>
      </c>
      <c r="J1446">
        <f>IF(I1446=0,0,SUM(I$2:I1446))</f>
        <v>0</v>
      </c>
      <c r="K1446">
        <f t="shared" si="3"/>
        <v>0</v>
      </c>
      <c r="L1446">
        <f>IF(K1446=0,0,SUM(K$2:K1446))</f>
        <v>0</v>
      </c>
    </row>
    <row r="1447" spans="1:12" ht="30" x14ac:dyDescent="0.25">
      <c r="A1447" s="77" t="s">
        <v>895</v>
      </c>
      <c r="B1447" s="77" t="s">
        <v>896</v>
      </c>
      <c r="E1447">
        <f t="shared" si="0"/>
        <v>0</v>
      </c>
      <c r="F1447">
        <f>IF(E1447=0,0,SUM(E$2:E1447))</f>
        <v>0</v>
      </c>
      <c r="G1447">
        <f t="shared" si="1"/>
        <v>0</v>
      </c>
      <c r="H1447">
        <f>IF(G1447=0,0,SUM(G$2:G1447))</f>
        <v>0</v>
      </c>
      <c r="I1447">
        <f t="shared" si="2"/>
        <v>0</v>
      </c>
      <c r="J1447">
        <f>IF(I1447=0,0,SUM(I$2:I1447))</f>
        <v>0</v>
      </c>
      <c r="K1447">
        <f t="shared" si="3"/>
        <v>0</v>
      </c>
      <c r="L1447">
        <f>IF(K1447=0,0,SUM(K$2:K1447))</f>
        <v>0</v>
      </c>
    </row>
    <row r="1448" spans="1:12" x14ac:dyDescent="0.25">
      <c r="A1448"/>
      <c r="B1448"/>
      <c r="E1448">
        <f t="shared" si="0"/>
        <v>0</v>
      </c>
      <c r="F1448">
        <f>IF(E1448=0,0,SUM(E$2:E1448))</f>
        <v>0</v>
      </c>
      <c r="G1448">
        <f t="shared" si="1"/>
        <v>0</v>
      </c>
      <c r="H1448">
        <f>IF(G1448=0,0,SUM(G$2:G1448))</f>
        <v>0</v>
      </c>
      <c r="I1448">
        <f t="shared" si="2"/>
        <v>0</v>
      </c>
      <c r="J1448">
        <f>IF(I1448=0,0,SUM(I$2:I1448))</f>
        <v>0</v>
      </c>
      <c r="K1448">
        <f t="shared" si="3"/>
        <v>0</v>
      </c>
      <c r="L1448">
        <f>IF(K1448=0,0,SUM(K$2:K1448))</f>
        <v>0</v>
      </c>
    </row>
    <row r="1449" spans="1:12" ht="30" x14ac:dyDescent="0.25">
      <c r="A1449" s="77" t="s">
        <v>897</v>
      </c>
      <c r="B1449" s="77" t="s">
        <v>898</v>
      </c>
      <c r="E1449">
        <f t="shared" si="0"/>
        <v>0</v>
      </c>
      <c r="F1449">
        <f>IF(E1449=0,0,SUM(E$2:E1449))</f>
        <v>0</v>
      </c>
      <c r="G1449">
        <f t="shared" si="1"/>
        <v>0</v>
      </c>
      <c r="H1449">
        <f>IF(G1449=0,0,SUM(G$2:G1449))</f>
        <v>0</v>
      </c>
      <c r="I1449">
        <f t="shared" si="2"/>
        <v>0</v>
      </c>
      <c r="J1449">
        <f>IF(I1449=0,0,SUM(I$2:I1449))</f>
        <v>0</v>
      </c>
      <c r="K1449">
        <f t="shared" si="3"/>
        <v>0</v>
      </c>
      <c r="L1449">
        <f>IF(K1449=0,0,SUM(K$2:K1449))</f>
        <v>0</v>
      </c>
    </row>
    <row r="1450" spans="1:12" x14ac:dyDescent="0.25">
      <c r="A1450"/>
      <c r="B1450"/>
      <c r="E1450">
        <f t="shared" si="0"/>
        <v>0</v>
      </c>
      <c r="F1450">
        <f>IF(E1450=0,0,SUM(E$2:E1450))</f>
        <v>0</v>
      </c>
      <c r="G1450">
        <f t="shared" si="1"/>
        <v>0</v>
      </c>
      <c r="H1450">
        <f>IF(G1450=0,0,SUM(G$2:G1450))</f>
        <v>0</v>
      </c>
      <c r="I1450">
        <f t="shared" si="2"/>
        <v>0</v>
      </c>
      <c r="J1450">
        <f>IF(I1450=0,0,SUM(I$2:I1450))</f>
        <v>0</v>
      </c>
      <c r="K1450">
        <f t="shared" si="3"/>
        <v>0</v>
      </c>
      <c r="L1450">
        <f>IF(K1450=0,0,SUM(K$2:K1450))</f>
        <v>0</v>
      </c>
    </row>
    <row r="1451" spans="1:12" ht="30" x14ac:dyDescent="0.25">
      <c r="A1451" s="77" t="s">
        <v>899</v>
      </c>
      <c r="B1451" s="77" t="s">
        <v>900</v>
      </c>
      <c r="E1451">
        <f t="shared" si="0"/>
        <v>0</v>
      </c>
      <c r="F1451">
        <f>IF(E1451=0,0,SUM(E$2:E1451))</f>
        <v>0</v>
      </c>
      <c r="G1451">
        <f t="shared" si="1"/>
        <v>0</v>
      </c>
      <c r="H1451">
        <f>IF(G1451=0,0,SUM(G$2:G1451))</f>
        <v>0</v>
      </c>
      <c r="I1451">
        <f t="shared" si="2"/>
        <v>0</v>
      </c>
      <c r="J1451">
        <f>IF(I1451=0,0,SUM(I$2:I1451))</f>
        <v>0</v>
      </c>
      <c r="K1451">
        <f t="shared" si="3"/>
        <v>0</v>
      </c>
      <c r="L1451">
        <f>IF(K1451=0,0,SUM(K$2:K1451))</f>
        <v>0</v>
      </c>
    </row>
    <row r="1452" spans="1:12" x14ac:dyDescent="0.25">
      <c r="A1452"/>
      <c r="B1452"/>
      <c r="E1452">
        <f t="shared" si="0"/>
        <v>0</v>
      </c>
      <c r="F1452">
        <f>IF(E1452=0,0,SUM(E$2:E1452))</f>
        <v>0</v>
      </c>
      <c r="G1452">
        <f t="shared" si="1"/>
        <v>0</v>
      </c>
      <c r="H1452">
        <f>IF(G1452=0,0,SUM(G$2:G1452))</f>
        <v>0</v>
      </c>
      <c r="I1452">
        <f t="shared" si="2"/>
        <v>0</v>
      </c>
      <c r="J1452">
        <f>IF(I1452=0,0,SUM(I$2:I1452))</f>
        <v>0</v>
      </c>
      <c r="K1452">
        <f t="shared" si="3"/>
        <v>0</v>
      </c>
      <c r="L1452">
        <f>IF(K1452=0,0,SUM(K$2:K1452))</f>
        <v>0</v>
      </c>
    </row>
    <row r="1453" spans="1:12" x14ac:dyDescent="0.25">
      <c r="A1453" s="77" t="s">
        <v>901</v>
      </c>
      <c r="B1453" s="77" t="s">
        <v>931</v>
      </c>
      <c r="E1453">
        <f t="shared" si="0"/>
        <v>0</v>
      </c>
      <c r="F1453">
        <f>IF(E1453=0,0,SUM(E$2:E1453))</f>
        <v>0</v>
      </c>
      <c r="G1453">
        <f t="shared" si="1"/>
        <v>0</v>
      </c>
      <c r="H1453">
        <f>IF(G1453=0,0,SUM(G$2:G1453))</f>
        <v>0</v>
      </c>
      <c r="I1453">
        <f t="shared" si="2"/>
        <v>0</v>
      </c>
      <c r="J1453">
        <f>IF(I1453=0,0,SUM(I$2:I1453))</f>
        <v>0</v>
      </c>
      <c r="K1453">
        <f t="shared" si="3"/>
        <v>0</v>
      </c>
      <c r="L1453">
        <f>IF(K1453=0,0,SUM(K$2:K1453))</f>
        <v>0</v>
      </c>
    </row>
    <row r="1454" spans="1:12" x14ac:dyDescent="0.25">
      <c r="A1454" s="181"/>
      <c r="B1454" s="181"/>
      <c r="E1454">
        <f t="shared" si="0"/>
        <v>0</v>
      </c>
      <c r="F1454">
        <f>IF(E1454=0,0,SUM(E$2:E1454))</f>
        <v>0</v>
      </c>
      <c r="G1454">
        <f t="shared" si="1"/>
        <v>0</v>
      </c>
      <c r="H1454">
        <f>IF(G1454=0,0,SUM(G$2:G1454))</f>
        <v>0</v>
      </c>
      <c r="I1454">
        <f t="shared" si="2"/>
        <v>0</v>
      </c>
      <c r="J1454">
        <f>IF(I1454=0,0,SUM(I$2:I1454))</f>
        <v>0</v>
      </c>
      <c r="K1454">
        <f t="shared" si="3"/>
        <v>0</v>
      </c>
      <c r="L1454">
        <f>IF(K1454=0,0,SUM(K$2:K1454))</f>
        <v>0</v>
      </c>
    </row>
    <row r="1455" spans="1:12" ht="15" customHeight="1" x14ac:dyDescent="0.25">
      <c r="A1455" s="180" t="s">
        <v>394</v>
      </c>
      <c r="B1455" s="180"/>
      <c r="E1455">
        <f t="shared" si="0"/>
        <v>0</v>
      </c>
      <c r="F1455">
        <f>IF(E1455=0,0,SUM(E$2:E1455))</f>
        <v>0</v>
      </c>
      <c r="G1455">
        <f t="shared" si="1"/>
        <v>0</v>
      </c>
      <c r="H1455">
        <f>IF(G1455=0,0,SUM(G$2:G1455))</f>
        <v>0</v>
      </c>
      <c r="I1455">
        <f t="shared" si="2"/>
        <v>0</v>
      </c>
      <c r="J1455">
        <f>IF(I1455=0,0,SUM(I$2:I1455))</f>
        <v>0</v>
      </c>
      <c r="K1455">
        <f t="shared" si="3"/>
        <v>0</v>
      </c>
      <c r="L1455">
        <f>IF(K1455=0,0,SUM(K$2:K1455))</f>
        <v>0</v>
      </c>
    </row>
    <row r="1456" spans="1:12" ht="15" customHeight="1" x14ac:dyDescent="0.25">
      <c r="A1456" s="180" t="s">
        <v>932</v>
      </c>
      <c r="B1456" s="180"/>
      <c r="E1456">
        <f t="shared" si="0"/>
        <v>0</v>
      </c>
      <c r="F1456">
        <f>IF(E1456=0,0,SUM(E$2:E1456))</f>
        <v>0</v>
      </c>
      <c r="G1456">
        <f t="shared" si="1"/>
        <v>0</v>
      </c>
      <c r="H1456">
        <f>IF(G1456=0,0,SUM(G$2:G1456))</f>
        <v>0</v>
      </c>
      <c r="I1456">
        <f t="shared" si="2"/>
        <v>0</v>
      </c>
      <c r="J1456">
        <f>IF(I1456=0,0,SUM(I$2:I1456))</f>
        <v>0</v>
      </c>
      <c r="K1456">
        <f t="shared" si="3"/>
        <v>0</v>
      </c>
      <c r="L1456">
        <f>IF(K1456=0,0,SUM(K$2:K1456))</f>
        <v>0</v>
      </c>
    </row>
    <row r="1457" spans="1:12" x14ac:dyDescent="0.25">
      <c r="A1457"/>
      <c r="B1457"/>
      <c r="E1457">
        <f t="shared" si="0"/>
        <v>0</v>
      </c>
      <c r="F1457">
        <f>IF(E1457=0,0,SUM(E$2:E1457))</f>
        <v>0</v>
      </c>
      <c r="G1457">
        <f t="shared" si="1"/>
        <v>0</v>
      </c>
      <c r="H1457">
        <f>IF(G1457=0,0,SUM(G$2:G1457))</f>
        <v>0</v>
      </c>
      <c r="I1457">
        <f t="shared" si="2"/>
        <v>0</v>
      </c>
      <c r="J1457">
        <f>IF(I1457=0,0,SUM(I$2:I1457))</f>
        <v>0</v>
      </c>
      <c r="K1457">
        <f t="shared" si="3"/>
        <v>0</v>
      </c>
      <c r="L1457">
        <f>IF(K1457=0,0,SUM(K$2:K1457))</f>
        <v>0</v>
      </c>
    </row>
    <row r="1458" spans="1:12" x14ac:dyDescent="0.25">
      <c r="A1458" s="77" t="s">
        <v>383</v>
      </c>
      <c r="B1458" s="77">
        <v>1</v>
      </c>
      <c r="E1458">
        <f t="shared" si="0"/>
        <v>0</v>
      </c>
      <c r="F1458">
        <f>IF(E1458=0,0,SUM(E$2:E1458))</f>
        <v>0</v>
      </c>
      <c r="G1458">
        <f t="shared" si="1"/>
        <v>0</v>
      </c>
      <c r="H1458">
        <f>IF(G1458=0,0,SUM(G$2:G1458))</f>
        <v>0</v>
      </c>
      <c r="I1458">
        <f t="shared" si="2"/>
        <v>0</v>
      </c>
      <c r="J1458">
        <f>IF(I1458=0,0,SUM(I$2:I1458))</f>
        <v>0</v>
      </c>
      <c r="K1458">
        <f t="shared" si="3"/>
        <v>0</v>
      </c>
      <c r="L1458">
        <f>IF(K1458=0,0,SUM(K$2:K1458))</f>
        <v>0</v>
      </c>
    </row>
    <row r="1459" spans="1:12" x14ac:dyDescent="0.25">
      <c r="A1459"/>
      <c r="B1459"/>
      <c r="E1459">
        <f t="shared" si="0"/>
        <v>0</v>
      </c>
      <c r="F1459">
        <f>IF(E1459=0,0,SUM(E$2:E1459))</f>
        <v>0</v>
      </c>
      <c r="G1459">
        <f t="shared" si="1"/>
        <v>0</v>
      </c>
      <c r="H1459">
        <f>IF(G1459=0,0,SUM(G$2:G1459))</f>
        <v>0</v>
      </c>
      <c r="I1459">
        <f t="shared" si="2"/>
        <v>0</v>
      </c>
      <c r="J1459">
        <f>IF(I1459=0,0,SUM(I$2:I1459))</f>
        <v>0</v>
      </c>
      <c r="K1459">
        <f t="shared" si="3"/>
        <v>0</v>
      </c>
      <c r="L1459">
        <f>IF(K1459=0,0,SUM(K$2:K1459))</f>
        <v>0</v>
      </c>
    </row>
    <row r="1460" spans="1:12" x14ac:dyDescent="0.25">
      <c r="A1460" s="77" t="s">
        <v>27</v>
      </c>
      <c r="B1460" s="77" t="s">
        <v>933</v>
      </c>
      <c r="E1460">
        <f t="shared" si="0"/>
        <v>0</v>
      </c>
      <c r="F1460">
        <f>IF(E1460=0,0,SUM(E$2:E1460))</f>
        <v>0</v>
      </c>
      <c r="G1460">
        <f t="shared" si="1"/>
        <v>0</v>
      </c>
      <c r="H1460">
        <f>IF(G1460=0,0,SUM(G$2:G1460))</f>
        <v>0</v>
      </c>
      <c r="I1460">
        <f t="shared" si="2"/>
        <v>0</v>
      </c>
      <c r="J1460">
        <f>IF(I1460=0,0,SUM(I$2:I1460))</f>
        <v>0</v>
      </c>
      <c r="K1460">
        <f t="shared" si="3"/>
        <v>0</v>
      </c>
      <c r="L1460">
        <f>IF(K1460=0,0,SUM(K$2:K1460))</f>
        <v>0</v>
      </c>
    </row>
    <row r="1461" spans="1:12" ht="15" customHeight="1" x14ac:dyDescent="0.25">
      <c r="A1461" s="180" t="s">
        <v>934</v>
      </c>
      <c r="B1461" s="180"/>
      <c r="E1461">
        <f t="shared" si="0"/>
        <v>0</v>
      </c>
      <c r="F1461">
        <f>IF(E1461=0,0,SUM(E$2:E1461))</f>
        <v>0</v>
      </c>
      <c r="G1461">
        <f t="shared" si="1"/>
        <v>0</v>
      </c>
      <c r="H1461">
        <f>IF(G1461=0,0,SUM(G$2:G1461))</f>
        <v>0</v>
      </c>
      <c r="I1461">
        <f t="shared" si="2"/>
        <v>0</v>
      </c>
      <c r="J1461">
        <f>IF(I1461=0,0,SUM(I$2:I1461))</f>
        <v>0</v>
      </c>
      <c r="K1461">
        <f t="shared" si="3"/>
        <v>0</v>
      </c>
      <c r="L1461">
        <f>IF(K1461=0,0,SUM(K$2:K1461))</f>
        <v>0</v>
      </c>
    </row>
    <row r="1462" spans="1:12" ht="15" customHeight="1" x14ac:dyDescent="0.25">
      <c r="A1462" s="180" t="s">
        <v>935</v>
      </c>
      <c r="B1462" s="180"/>
      <c r="E1462">
        <f t="shared" si="0"/>
        <v>0</v>
      </c>
      <c r="F1462">
        <f>IF(E1462=0,0,SUM(E$2:E1462))</f>
        <v>0</v>
      </c>
      <c r="G1462">
        <f t="shared" si="1"/>
        <v>0</v>
      </c>
      <c r="H1462">
        <f>IF(G1462=0,0,SUM(G$2:G1462))</f>
        <v>0</v>
      </c>
      <c r="I1462">
        <f t="shared" si="2"/>
        <v>0</v>
      </c>
      <c r="J1462">
        <f>IF(I1462=0,0,SUM(I$2:I1462))</f>
        <v>0</v>
      </c>
      <c r="K1462">
        <f t="shared" si="3"/>
        <v>0</v>
      </c>
      <c r="L1462">
        <f>IF(K1462=0,0,SUM(K$2:K1462))</f>
        <v>0</v>
      </c>
    </row>
    <row r="1463" spans="1:12" ht="15" customHeight="1" x14ac:dyDescent="0.25">
      <c r="A1463" s="180" t="s">
        <v>936</v>
      </c>
      <c r="B1463" s="180"/>
      <c r="E1463">
        <f t="shared" si="0"/>
        <v>0</v>
      </c>
      <c r="F1463">
        <f>IF(E1463=0,0,SUM(E$2:E1463))</f>
        <v>0</v>
      </c>
      <c r="G1463">
        <f t="shared" si="1"/>
        <v>0</v>
      </c>
      <c r="H1463">
        <f>IF(G1463=0,0,SUM(G$2:G1463))</f>
        <v>0</v>
      </c>
      <c r="I1463">
        <f t="shared" si="2"/>
        <v>0</v>
      </c>
      <c r="J1463">
        <f>IF(I1463=0,0,SUM(I$2:I1463))</f>
        <v>0</v>
      </c>
      <c r="K1463">
        <f t="shared" si="3"/>
        <v>0</v>
      </c>
      <c r="L1463">
        <f>IF(K1463=0,0,SUM(K$2:K1463))</f>
        <v>0</v>
      </c>
    </row>
    <row r="1464" spans="1:12" ht="15" customHeight="1" x14ac:dyDescent="0.25">
      <c r="A1464" s="180" t="s">
        <v>937</v>
      </c>
      <c r="B1464" s="180"/>
      <c r="E1464">
        <f t="shared" si="0"/>
        <v>0</v>
      </c>
      <c r="F1464">
        <f>IF(E1464=0,0,SUM(E$2:E1464))</f>
        <v>0</v>
      </c>
      <c r="G1464">
        <f t="shared" si="1"/>
        <v>0</v>
      </c>
      <c r="H1464">
        <f>IF(G1464=0,0,SUM(G$2:G1464))</f>
        <v>0</v>
      </c>
      <c r="I1464">
        <f t="shared" si="2"/>
        <v>0</v>
      </c>
      <c r="J1464">
        <f>IF(I1464=0,0,SUM(I$2:I1464))</f>
        <v>0</v>
      </c>
      <c r="K1464">
        <f t="shared" si="3"/>
        <v>0</v>
      </c>
      <c r="L1464">
        <f>IF(K1464=0,0,SUM(K$2:K1464))</f>
        <v>0</v>
      </c>
    </row>
    <row r="1465" spans="1:12" x14ac:dyDescent="0.25">
      <c r="A1465"/>
      <c r="B1465"/>
      <c r="E1465">
        <f t="shared" si="0"/>
        <v>0</v>
      </c>
      <c r="F1465">
        <f>IF(E1465=0,0,SUM(E$2:E1465))</f>
        <v>0</v>
      </c>
      <c r="G1465">
        <f t="shared" si="1"/>
        <v>0</v>
      </c>
      <c r="H1465">
        <f>IF(G1465=0,0,SUM(G$2:G1465))</f>
        <v>0</v>
      </c>
      <c r="I1465">
        <f t="shared" si="2"/>
        <v>0</v>
      </c>
      <c r="J1465">
        <f>IF(I1465=0,0,SUM(I$2:I1465))</f>
        <v>0</v>
      </c>
      <c r="K1465">
        <f t="shared" si="3"/>
        <v>0</v>
      </c>
      <c r="L1465">
        <f>IF(K1465=0,0,SUM(K$2:K1465))</f>
        <v>0</v>
      </c>
    </row>
    <row r="1466" spans="1:12" ht="30" x14ac:dyDescent="0.25">
      <c r="A1466" s="77" t="s">
        <v>938</v>
      </c>
      <c r="B1466" s="77">
        <v>1</v>
      </c>
      <c r="E1466">
        <f t="shared" si="0"/>
        <v>0</v>
      </c>
      <c r="F1466">
        <f>IF(E1466=0,0,SUM(E$2:E1466))</f>
        <v>0</v>
      </c>
      <c r="G1466">
        <f t="shared" si="1"/>
        <v>0</v>
      </c>
      <c r="H1466">
        <f>IF(G1466=0,0,SUM(G$2:G1466))</f>
        <v>0</v>
      </c>
      <c r="I1466">
        <f t="shared" si="2"/>
        <v>0</v>
      </c>
      <c r="J1466">
        <f>IF(I1466=0,0,SUM(I$2:I1466))</f>
        <v>0</v>
      </c>
      <c r="K1466">
        <f t="shared" si="3"/>
        <v>0</v>
      </c>
      <c r="L1466">
        <f>IF(K1466=0,0,SUM(K$2:K1466))</f>
        <v>0</v>
      </c>
    </row>
    <row r="1467" spans="1:12" x14ac:dyDescent="0.25">
      <c r="A1467"/>
      <c r="B1467"/>
      <c r="E1467">
        <f t="shared" si="0"/>
        <v>0</v>
      </c>
      <c r="F1467">
        <f>IF(E1467=0,0,SUM(E$2:E1467))</f>
        <v>0</v>
      </c>
      <c r="G1467">
        <f t="shared" si="1"/>
        <v>0</v>
      </c>
      <c r="H1467">
        <f>IF(G1467=0,0,SUM(G$2:G1467))</f>
        <v>0</v>
      </c>
      <c r="I1467">
        <f t="shared" si="2"/>
        <v>0</v>
      </c>
      <c r="J1467">
        <f>IF(I1467=0,0,SUM(I$2:I1467))</f>
        <v>0</v>
      </c>
      <c r="K1467">
        <f t="shared" si="3"/>
        <v>0</v>
      </c>
      <c r="L1467">
        <f>IF(K1467=0,0,SUM(K$2:K1467))</f>
        <v>0</v>
      </c>
    </row>
    <row r="1468" spans="1:12" ht="30" x14ac:dyDescent="0.25">
      <c r="A1468" s="77" t="s">
        <v>939</v>
      </c>
      <c r="B1468" s="77">
        <v>1</v>
      </c>
      <c r="E1468">
        <f t="shared" si="0"/>
        <v>0</v>
      </c>
      <c r="F1468">
        <f>IF(E1468=0,0,SUM(E$2:E1468))</f>
        <v>0</v>
      </c>
      <c r="G1468">
        <f t="shared" si="1"/>
        <v>0</v>
      </c>
      <c r="H1468">
        <f>IF(G1468=0,0,SUM(G$2:G1468))</f>
        <v>0</v>
      </c>
      <c r="I1468">
        <f t="shared" si="2"/>
        <v>0</v>
      </c>
      <c r="J1468">
        <f>IF(I1468=0,0,SUM(I$2:I1468))</f>
        <v>0</v>
      </c>
      <c r="K1468">
        <f t="shared" si="3"/>
        <v>0</v>
      </c>
      <c r="L1468">
        <f>IF(K1468=0,0,SUM(K$2:K1468))</f>
        <v>0</v>
      </c>
    </row>
    <row r="1469" spans="1:12" x14ac:dyDescent="0.25">
      <c r="A1469"/>
      <c r="B1469"/>
      <c r="E1469">
        <f t="shared" si="0"/>
        <v>0</v>
      </c>
      <c r="F1469">
        <f>IF(E1469=0,0,SUM(E$2:E1469))</f>
        <v>0</v>
      </c>
      <c r="G1469">
        <f t="shared" si="1"/>
        <v>0</v>
      </c>
      <c r="H1469">
        <f>IF(G1469=0,0,SUM(G$2:G1469))</f>
        <v>0</v>
      </c>
      <c r="I1469">
        <f t="shared" si="2"/>
        <v>0</v>
      </c>
      <c r="J1469">
        <f>IF(I1469=0,0,SUM(I$2:I1469))</f>
        <v>0</v>
      </c>
      <c r="K1469">
        <f t="shared" si="3"/>
        <v>0</v>
      </c>
      <c r="L1469">
        <f>IF(K1469=0,0,SUM(K$2:K1469))</f>
        <v>0</v>
      </c>
    </row>
    <row r="1470" spans="1:12" x14ac:dyDescent="0.25">
      <c r="A1470" s="77" t="s">
        <v>940</v>
      </c>
      <c r="B1470" s="77">
        <v>249</v>
      </c>
      <c r="E1470">
        <f t="shared" si="0"/>
        <v>0</v>
      </c>
      <c r="F1470">
        <f>IF(E1470=0,0,SUM(E$2:E1470))</f>
        <v>0</v>
      </c>
      <c r="G1470">
        <f t="shared" si="1"/>
        <v>0</v>
      </c>
      <c r="H1470">
        <f>IF(G1470=0,0,SUM(G$2:G1470))</f>
        <v>0</v>
      </c>
      <c r="I1470">
        <f t="shared" si="2"/>
        <v>0</v>
      </c>
      <c r="J1470">
        <f>IF(I1470=0,0,SUM(I$2:I1470))</f>
        <v>0</v>
      </c>
      <c r="K1470">
        <f t="shared" si="3"/>
        <v>0</v>
      </c>
      <c r="L1470">
        <f>IF(K1470=0,0,SUM(K$2:K1470))</f>
        <v>0</v>
      </c>
    </row>
    <row r="1471" spans="1:12" x14ac:dyDescent="0.25">
      <c r="A1471"/>
      <c r="B1471"/>
      <c r="E1471">
        <f t="shared" si="0"/>
        <v>0</v>
      </c>
      <c r="F1471">
        <f>IF(E1471=0,0,SUM(E$2:E1471))</f>
        <v>0</v>
      </c>
      <c r="G1471">
        <f t="shared" si="1"/>
        <v>0</v>
      </c>
      <c r="H1471">
        <f>IF(G1471=0,0,SUM(G$2:G1471))</f>
        <v>0</v>
      </c>
      <c r="I1471">
        <f t="shared" si="2"/>
        <v>0</v>
      </c>
      <c r="J1471">
        <f>IF(I1471=0,0,SUM(I$2:I1471))</f>
        <v>0</v>
      </c>
      <c r="K1471">
        <f t="shared" si="3"/>
        <v>0</v>
      </c>
      <c r="L1471">
        <f>IF(K1471=0,0,SUM(K$2:K1471))</f>
        <v>0</v>
      </c>
    </row>
    <row r="1472" spans="1:12" ht="30" x14ac:dyDescent="0.25">
      <c r="A1472" s="77" t="s">
        <v>941</v>
      </c>
      <c r="B1472" s="77">
        <v>0</v>
      </c>
      <c r="E1472">
        <f t="shared" si="0"/>
        <v>0</v>
      </c>
      <c r="F1472">
        <f>IF(E1472=0,0,SUM(E$2:E1472))</f>
        <v>0</v>
      </c>
      <c r="G1472">
        <f t="shared" si="1"/>
        <v>0</v>
      </c>
      <c r="H1472">
        <f>IF(G1472=0,0,SUM(G$2:G1472))</f>
        <v>0</v>
      </c>
      <c r="I1472">
        <f t="shared" si="2"/>
        <v>0</v>
      </c>
      <c r="J1472">
        <f>IF(I1472=0,0,SUM(I$2:I1472))</f>
        <v>0</v>
      </c>
      <c r="K1472">
        <f t="shared" si="3"/>
        <v>0</v>
      </c>
      <c r="L1472">
        <f>IF(K1472=0,0,SUM(K$2:K1472))</f>
        <v>0</v>
      </c>
    </row>
    <row r="1473" spans="1:12" x14ac:dyDescent="0.25">
      <c r="A1473"/>
      <c r="B1473"/>
      <c r="E1473">
        <f t="shared" si="0"/>
        <v>0</v>
      </c>
      <c r="F1473">
        <f>IF(E1473=0,0,SUM(E$2:E1473))</f>
        <v>0</v>
      </c>
      <c r="G1473">
        <f t="shared" si="1"/>
        <v>0</v>
      </c>
      <c r="H1473">
        <f>IF(G1473=0,0,SUM(G$2:G1473))</f>
        <v>0</v>
      </c>
      <c r="I1473">
        <f t="shared" si="2"/>
        <v>0</v>
      </c>
      <c r="J1473">
        <f>IF(I1473=0,0,SUM(I$2:I1473))</f>
        <v>0</v>
      </c>
      <c r="K1473">
        <f t="shared" si="3"/>
        <v>0</v>
      </c>
      <c r="L1473">
        <f>IF(K1473=0,0,SUM(K$2:K1473))</f>
        <v>0</v>
      </c>
    </row>
    <row r="1474" spans="1:12" ht="30" x14ac:dyDescent="0.25">
      <c r="A1474" s="77" t="s">
        <v>942</v>
      </c>
      <c r="B1474" s="77">
        <v>1</v>
      </c>
      <c r="E1474">
        <f t="shared" si="0"/>
        <v>0</v>
      </c>
      <c r="F1474">
        <f>IF(E1474=0,0,SUM(E$2:E1474))</f>
        <v>0</v>
      </c>
      <c r="G1474">
        <f t="shared" si="1"/>
        <v>0</v>
      </c>
      <c r="H1474">
        <f>IF(G1474=0,0,SUM(G$2:G1474))</f>
        <v>0</v>
      </c>
      <c r="I1474">
        <f t="shared" si="2"/>
        <v>0</v>
      </c>
      <c r="J1474">
        <f>IF(I1474=0,0,SUM(I$2:I1474))</f>
        <v>0</v>
      </c>
      <c r="K1474">
        <f t="shared" si="3"/>
        <v>0</v>
      </c>
      <c r="L1474">
        <f>IF(K1474=0,0,SUM(K$2:K1474))</f>
        <v>0</v>
      </c>
    </row>
    <row r="1475" spans="1:12" x14ac:dyDescent="0.25">
      <c r="A1475"/>
      <c r="B1475"/>
      <c r="E1475">
        <f t="shared" ref="E1475:E1538" si="4">IF(A1475="paroi opaque",1,0)</f>
        <v>0</v>
      </c>
      <c r="F1475">
        <f>IF(E1475=0,0,SUM(E$2:E1475))</f>
        <v>0</v>
      </c>
      <c r="G1475">
        <f t="shared" ref="G1475:G1538" si="5">IF(A1475="baie",1,0)</f>
        <v>0</v>
      </c>
      <c r="H1475">
        <f>IF(G1475=0,0,SUM(G$2:G1475))</f>
        <v>0</v>
      </c>
      <c r="I1475">
        <f t="shared" ref="I1475:I1538" si="6">IF(A1475="lineaire",1,0)</f>
        <v>0</v>
      </c>
      <c r="J1475">
        <f>IF(I1475=0,0,SUM(I$2:I1475))</f>
        <v>0</v>
      </c>
      <c r="K1475">
        <f t="shared" ref="K1475:K1538" si="7">IF(A1475="eclairage",1,0)</f>
        <v>0</v>
      </c>
      <c r="L1475">
        <f>IF(K1475=0,0,SUM(K$2:K1475))</f>
        <v>0</v>
      </c>
    </row>
    <row r="1476" spans="1:12" ht="45" x14ac:dyDescent="0.25">
      <c r="A1476" s="77" t="s">
        <v>943</v>
      </c>
      <c r="B1476" s="77">
        <v>0</v>
      </c>
      <c r="E1476">
        <f t="shared" si="4"/>
        <v>0</v>
      </c>
      <c r="F1476">
        <f>IF(E1476=0,0,SUM(E$2:E1476))</f>
        <v>0</v>
      </c>
      <c r="G1476">
        <f t="shared" si="5"/>
        <v>0</v>
      </c>
      <c r="H1476">
        <f>IF(G1476=0,0,SUM(G$2:G1476))</f>
        <v>0</v>
      </c>
      <c r="I1476">
        <f t="shared" si="6"/>
        <v>0</v>
      </c>
      <c r="J1476">
        <f>IF(I1476=0,0,SUM(I$2:I1476))</f>
        <v>0</v>
      </c>
      <c r="K1476">
        <f t="shared" si="7"/>
        <v>0</v>
      </c>
      <c r="L1476">
        <f>IF(K1476=0,0,SUM(K$2:K1476))</f>
        <v>0</v>
      </c>
    </row>
    <row r="1477" spans="1:12" x14ac:dyDescent="0.25">
      <c r="A1477"/>
      <c r="B1477"/>
      <c r="E1477">
        <f t="shared" si="4"/>
        <v>0</v>
      </c>
      <c r="F1477">
        <f>IF(E1477=0,0,SUM(E$2:E1477))</f>
        <v>0</v>
      </c>
      <c r="G1477">
        <f t="shared" si="5"/>
        <v>0</v>
      </c>
      <c r="H1477">
        <f>IF(G1477=0,0,SUM(G$2:G1477))</f>
        <v>0</v>
      </c>
      <c r="I1477">
        <f t="shared" si="6"/>
        <v>0</v>
      </c>
      <c r="J1477">
        <f>IF(I1477=0,0,SUM(I$2:I1477))</f>
        <v>0</v>
      </c>
      <c r="K1477">
        <f t="shared" si="7"/>
        <v>0</v>
      </c>
      <c r="L1477">
        <f>IF(K1477=0,0,SUM(K$2:K1477))</f>
        <v>0</v>
      </c>
    </row>
    <row r="1478" spans="1:12" x14ac:dyDescent="0.25">
      <c r="A1478" s="77" t="s">
        <v>944</v>
      </c>
      <c r="B1478" s="77" t="s">
        <v>945</v>
      </c>
      <c r="E1478">
        <f t="shared" si="4"/>
        <v>0</v>
      </c>
      <c r="F1478">
        <f>IF(E1478=0,0,SUM(E$2:E1478))</f>
        <v>0</v>
      </c>
      <c r="G1478">
        <f t="shared" si="5"/>
        <v>0</v>
      </c>
      <c r="H1478">
        <f>IF(G1478=0,0,SUM(G$2:G1478))</f>
        <v>0</v>
      </c>
      <c r="I1478">
        <f t="shared" si="6"/>
        <v>0</v>
      </c>
      <c r="J1478">
        <f>IF(I1478=0,0,SUM(I$2:I1478))</f>
        <v>0</v>
      </c>
      <c r="K1478">
        <f t="shared" si="7"/>
        <v>0</v>
      </c>
      <c r="L1478">
        <f>IF(K1478=0,0,SUM(K$2:K1478))</f>
        <v>0</v>
      </c>
    </row>
    <row r="1479" spans="1:12" x14ac:dyDescent="0.25">
      <c r="A1479"/>
      <c r="B1479"/>
      <c r="E1479">
        <f t="shared" si="4"/>
        <v>0</v>
      </c>
      <c r="F1479">
        <f>IF(E1479=0,0,SUM(E$2:E1479))</f>
        <v>0</v>
      </c>
      <c r="G1479">
        <f t="shared" si="5"/>
        <v>0</v>
      </c>
      <c r="H1479">
        <f>IF(G1479=0,0,SUM(G$2:G1479))</f>
        <v>0</v>
      </c>
      <c r="I1479">
        <f t="shared" si="6"/>
        <v>0</v>
      </c>
      <c r="J1479">
        <f>IF(I1479=0,0,SUM(I$2:I1479))</f>
        <v>0</v>
      </c>
      <c r="K1479">
        <f t="shared" si="7"/>
        <v>0</v>
      </c>
      <c r="L1479">
        <f>IF(K1479=0,0,SUM(K$2:K1479))</f>
        <v>0</v>
      </c>
    </row>
    <row r="1480" spans="1:12" ht="30" x14ac:dyDescent="0.25">
      <c r="A1480" s="77" t="s">
        <v>946</v>
      </c>
      <c r="B1480" s="77">
        <v>1</v>
      </c>
      <c r="E1480">
        <f t="shared" si="4"/>
        <v>0</v>
      </c>
      <c r="F1480">
        <f>IF(E1480=0,0,SUM(E$2:E1480))</f>
        <v>0</v>
      </c>
      <c r="G1480">
        <f t="shared" si="5"/>
        <v>0</v>
      </c>
      <c r="H1480">
        <f>IF(G1480=0,0,SUM(G$2:G1480))</f>
        <v>0</v>
      </c>
      <c r="I1480">
        <f t="shared" si="6"/>
        <v>0</v>
      </c>
      <c r="J1480">
        <f>IF(I1480=0,0,SUM(I$2:I1480))</f>
        <v>0</v>
      </c>
      <c r="K1480">
        <f t="shared" si="7"/>
        <v>0</v>
      </c>
      <c r="L1480">
        <f>IF(K1480=0,0,SUM(K$2:K1480))</f>
        <v>0</v>
      </c>
    </row>
    <row r="1481" spans="1:12" ht="15" customHeight="1" x14ac:dyDescent="0.25">
      <c r="A1481" s="180" t="s">
        <v>947</v>
      </c>
      <c r="B1481" s="180"/>
      <c r="E1481">
        <f t="shared" si="4"/>
        <v>0</v>
      </c>
      <c r="F1481">
        <f>IF(E1481=0,0,SUM(E$2:E1481))</f>
        <v>0</v>
      </c>
      <c r="G1481">
        <f t="shared" si="5"/>
        <v>0</v>
      </c>
      <c r="H1481">
        <f>IF(G1481=0,0,SUM(G$2:G1481))</f>
        <v>0</v>
      </c>
      <c r="I1481">
        <f t="shared" si="6"/>
        <v>0</v>
      </c>
      <c r="J1481">
        <f>IF(I1481=0,0,SUM(I$2:I1481))</f>
        <v>0</v>
      </c>
      <c r="K1481">
        <f t="shared" si="7"/>
        <v>0</v>
      </c>
      <c r="L1481">
        <f>IF(K1481=0,0,SUM(K$2:K1481))</f>
        <v>0</v>
      </c>
    </row>
    <row r="1482" spans="1:12" x14ac:dyDescent="0.25">
      <c r="A1482"/>
      <c r="B1482"/>
      <c r="E1482">
        <f t="shared" si="4"/>
        <v>0</v>
      </c>
      <c r="F1482">
        <f>IF(E1482=0,0,SUM(E$2:E1482))</f>
        <v>0</v>
      </c>
      <c r="G1482">
        <f t="shared" si="5"/>
        <v>0</v>
      </c>
      <c r="H1482">
        <f>IF(G1482=0,0,SUM(G$2:G1482))</f>
        <v>0</v>
      </c>
      <c r="I1482">
        <f t="shared" si="6"/>
        <v>0</v>
      </c>
      <c r="J1482">
        <f>IF(I1482=0,0,SUM(I$2:I1482))</f>
        <v>0</v>
      </c>
      <c r="K1482">
        <f t="shared" si="7"/>
        <v>0</v>
      </c>
      <c r="L1482">
        <f>IF(K1482=0,0,SUM(K$2:K1482))</f>
        <v>0</v>
      </c>
    </row>
    <row r="1483" spans="1:12" x14ac:dyDescent="0.25">
      <c r="A1483" s="77" t="s">
        <v>383</v>
      </c>
      <c r="B1483" s="77">
        <v>1</v>
      </c>
      <c r="E1483">
        <f t="shared" si="4"/>
        <v>0</v>
      </c>
      <c r="F1483">
        <f>IF(E1483=0,0,SUM(E$2:E1483))</f>
        <v>0</v>
      </c>
      <c r="G1483">
        <f t="shared" si="5"/>
        <v>0</v>
      </c>
      <c r="H1483">
        <f>IF(G1483=0,0,SUM(G$2:G1483))</f>
        <v>0</v>
      </c>
      <c r="I1483">
        <f t="shared" si="6"/>
        <v>0</v>
      </c>
      <c r="J1483">
        <f>IF(I1483=0,0,SUM(I$2:I1483))</f>
        <v>0</v>
      </c>
      <c r="K1483">
        <f t="shared" si="7"/>
        <v>0</v>
      </c>
      <c r="L1483">
        <f>IF(K1483=0,0,SUM(K$2:K1483))</f>
        <v>0</v>
      </c>
    </row>
    <row r="1484" spans="1:12" x14ac:dyDescent="0.25">
      <c r="A1484"/>
      <c r="B1484"/>
      <c r="E1484">
        <f t="shared" si="4"/>
        <v>0</v>
      </c>
      <c r="F1484">
        <f>IF(E1484=0,0,SUM(E$2:E1484))</f>
        <v>0</v>
      </c>
      <c r="G1484">
        <f t="shared" si="5"/>
        <v>0</v>
      </c>
      <c r="H1484">
        <f>IF(G1484=0,0,SUM(G$2:G1484))</f>
        <v>0</v>
      </c>
      <c r="I1484">
        <f t="shared" si="6"/>
        <v>0</v>
      </c>
      <c r="J1484">
        <f>IF(I1484=0,0,SUM(I$2:I1484))</f>
        <v>0</v>
      </c>
      <c r="K1484">
        <f t="shared" si="7"/>
        <v>0</v>
      </c>
      <c r="L1484">
        <f>IF(K1484=0,0,SUM(K$2:K1484))</f>
        <v>0</v>
      </c>
    </row>
    <row r="1485" spans="1:12" x14ac:dyDescent="0.25">
      <c r="A1485" s="77" t="s">
        <v>27</v>
      </c>
      <c r="B1485" s="77" t="s">
        <v>948</v>
      </c>
      <c r="E1485">
        <f t="shared" si="4"/>
        <v>0</v>
      </c>
      <c r="F1485">
        <f>IF(E1485=0,0,SUM(E$2:E1485))</f>
        <v>0</v>
      </c>
      <c r="G1485">
        <f t="shared" si="5"/>
        <v>0</v>
      </c>
      <c r="H1485">
        <f>IF(G1485=0,0,SUM(G$2:G1485))</f>
        <v>0</v>
      </c>
      <c r="I1485">
        <f t="shared" si="6"/>
        <v>0</v>
      </c>
      <c r="J1485">
        <f>IF(I1485=0,0,SUM(I$2:I1485))</f>
        <v>0</v>
      </c>
      <c r="K1485">
        <f t="shared" si="7"/>
        <v>0</v>
      </c>
      <c r="L1485">
        <f>IF(K1485=0,0,SUM(K$2:K1485))</f>
        <v>0</v>
      </c>
    </row>
    <row r="1486" spans="1:12" x14ac:dyDescent="0.25">
      <c r="A1486"/>
      <c r="B1486"/>
      <c r="E1486">
        <f t="shared" si="4"/>
        <v>0</v>
      </c>
      <c r="F1486">
        <f>IF(E1486=0,0,SUM(E$2:E1486))</f>
        <v>0</v>
      </c>
      <c r="G1486">
        <f t="shared" si="5"/>
        <v>0</v>
      </c>
      <c r="H1486">
        <f>IF(G1486=0,0,SUM(G$2:G1486))</f>
        <v>0</v>
      </c>
      <c r="I1486">
        <f t="shared" si="6"/>
        <v>0</v>
      </c>
      <c r="J1486">
        <f>IF(I1486=0,0,SUM(I$2:I1486))</f>
        <v>0</v>
      </c>
      <c r="K1486">
        <f t="shared" si="7"/>
        <v>0</v>
      </c>
      <c r="L1486">
        <f>IF(K1486=0,0,SUM(K$2:K1486))</f>
        <v>0</v>
      </c>
    </row>
    <row r="1487" spans="1:12" ht="30" x14ac:dyDescent="0.25">
      <c r="A1487" s="77" t="s">
        <v>949</v>
      </c>
      <c r="B1487" s="77">
        <v>1</v>
      </c>
      <c r="E1487">
        <f t="shared" si="4"/>
        <v>0</v>
      </c>
      <c r="F1487">
        <f>IF(E1487=0,0,SUM(E$2:E1487))</f>
        <v>0</v>
      </c>
      <c r="G1487">
        <f t="shared" si="5"/>
        <v>0</v>
      </c>
      <c r="H1487">
        <f>IF(G1487=0,0,SUM(G$2:G1487))</f>
        <v>0</v>
      </c>
      <c r="I1487">
        <f t="shared" si="6"/>
        <v>0</v>
      </c>
      <c r="J1487">
        <f>IF(I1487=0,0,SUM(I$2:I1487))</f>
        <v>0</v>
      </c>
      <c r="K1487">
        <f t="shared" si="7"/>
        <v>0</v>
      </c>
      <c r="L1487">
        <f>IF(K1487=0,0,SUM(K$2:K1487))</f>
        <v>0</v>
      </c>
    </row>
    <row r="1488" spans="1:12" x14ac:dyDescent="0.25">
      <c r="A1488"/>
      <c r="B1488"/>
      <c r="E1488">
        <f t="shared" si="4"/>
        <v>0</v>
      </c>
      <c r="F1488">
        <f>IF(E1488=0,0,SUM(E$2:E1488))</f>
        <v>0</v>
      </c>
      <c r="G1488">
        <f t="shared" si="5"/>
        <v>0</v>
      </c>
      <c r="H1488">
        <f>IF(G1488=0,0,SUM(G$2:G1488))</f>
        <v>0</v>
      </c>
      <c r="I1488">
        <f t="shared" si="6"/>
        <v>0</v>
      </c>
      <c r="J1488">
        <f>IF(I1488=0,0,SUM(I$2:I1488))</f>
        <v>0</v>
      </c>
      <c r="K1488">
        <f t="shared" si="7"/>
        <v>0</v>
      </c>
      <c r="L1488">
        <f>IF(K1488=0,0,SUM(K$2:K1488))</f>
        <v>0</v>
      </c>
    </row>
    <row r="1489" spans="1:12" ht="30" x14ac:dyDescent="0.25">
      <c r="A1489" s="77" t="s">
        <v>950</v>
      </c>
      <c r="B1489" s="77" t="s">
        <v>951</v>
      </c>
      <c r="E1489">
        <f t="shared" si="4"/>
        <v>0</v>
      </c>
      <c r="F1489">
        <f>IF(E1489=0,0,SUM(E$2:E1489))</f>
        <v>0</v>
      </c>
      <c r="G1489">
        <f t="shared" si="5"/>
        <v>0</v>
      </c>
      <c r="H1489">
        <f>IF(G1489=0,0,SUM(G$2:G1489))</f>
        <v>0</v>
      </c>
      <c r="I1489">
        <f t="shared" si="6"/>
        <v>0</v>
      </c>
      <c r="J1489">
        <f>IF(I1489=0,0,SUM(I$2:I1489))</f>
        <v>0</v>
      </c>
      <c r="K1489">
        <f t="shared" si="7"/>
        <v>0</v>
      </c>
      <c r="L1489">
        <f>IF(K1489=0,0,SUM(K$2:K1489))</f>
        <v>0</v>
      </c>
    </row>
    <row r="1490" spans="1:12" x14ac:dyDescent="0.25">
      <c r="A1490"/>
      <c r="B1490"/>
      <c r="E1490">
        <f t="shared" si="4"/>
        <v>0</v>
      </c>
      <c r="F1490">
        <f>IF(E1490=0,0,SUM(E$2:E1490))</f>
        <v>0</v>
      </c>
      <c r="G1490">
        <f t="shared" si="5"/>
        <v>0</v>
      </c>
      <c r="H1490">
        <f>IF(G1490=0,0,SUM(G$2:G1490))</f>
        <v>0</v>
      </c>
      <c r="I1490">
        <f t="shared" si="6"/>
        <v>0</v>
      </c>
      <c r="J1490">
        <f>IF(I1490=0,0,SUM(I$2:I1490))</f>
        <v>0</v>
      </c>
      <c r="K1490">
        <f t="shared" si="7"/>
        <v>0</v>
      </c>
      <c r="L1490">
        <f>IF(K1490=0,0,SUM(K$2:K1490))</f>
        <v>0</v>
      </c>
    </row>
    <row r="1491" spans="1:12" ht="30" x14ac:dyDescent="0.25">
      <c r="A1491" s="77" t="s">
        <v>952</v>
      </c>
      <c r="B1491" s="77" t="s">
        <v>683</v>
      </c>
      <c r="E1491">
        <f t="shared" si="4"/>
        <v>0</v>
      </c>
      <c r="F1491">
        <f>IF(E1491=0,0,SUM(E$2:E1491))</f>
        <v>0</v>
      </c>
      <c r="G1491">
        <f t="shared" si="5"/>
        <v>0</v>
      </c>
      <c r="H1491">
        <f>IF(G1491=0,0,SUM(G$2:G1491))</f>
        <v>0</v>
      </c>
      <c r="I1491">
        <f t="shared" si="6"/>
        <v>0</v>
      </c>
      <c r="J1491">
        <f>IF(I1491=0,0,SUM(I$2:I1491))</f>
        <v>0</v>
      </c>
      <c r="K1491">
        <f t="shared" si="7"/>
        <v>0</v>
      </c>
      <c r="L1491">
        <f>IF(K1491=0,0,SUM(K$2:K1491))</f>
        <v>0</v>
      </c>
    </row>
    <row r="1492" spans="1:12" x14ac:dyDescent="0.25">
      <c r="A1492"/>
      <c r="B1492"/>
      <c r="E1492">
        <f t="shared" si="4"/>
        <v>0</v>
      </c>
      <c r="F1492">
        <f>IF(E1492=0,0,SUM(E$2:E1492))</f>
        <v>0</v>
      </c>
      <c r="G1492">
        <f t="shared" si="5"/>
        <v>0</v>
      </c>
      <c r="H1492">
        <f>IF(G1492=0,0,SUM(G$2:G1492))</f>
        <v>0</v>
      </c>
      <c r="I1492">
        <f t="shared" si="6"/>
        <v>0</v>
      </c>
      <c r="J1492">
        <f>IF(I1492=0,0,SUM(I$2:I1492))</f>
        <v>0</v>
      </c>
      <c r="K1492">
        <f t="shared" si="7"/>
        <v>0</v>
      </c>
      <c r="L1492">
        <f>IF(K1492=0,0,SUM(K$2:K1492))</f>
        <v>0</v>
      </c>
    </row>
    <row r="1493" spans="1:12" ht="30" x14ac:dyDescent="0.25">
      <c r="A1493" s="77" t="s">
        <v>953</v>
      </c>
      <c r="B1493" s="77" t="s">
        <v>954</v>
      </c>
      <c r="E1493">
        <f t="shared" si="4"/>
        <v>0</v>
      </c>
      <c r="F1493">
        <f>IF(E1493=0,0,SUM(E$2:E1493))</f>
        <v>0</v>
      </c>
      <c r="G1493">
        <f t="shared" si="5"/>
        <v>0</v>
      </c>
      <c r="H1493">
        <f>IF(G1493=0,0,SUM(G$2:G1493))</f>
        <v>0</v>
      </c>
      <c r="I1493">
        <f t="shared" si="6"/>
        <v>0</v>
      </c>
      <c r="J1493">
        <f>IF(I1493=0,0,SUM(I$2:I1493))</f>
        <v>0</v>
      </c>
      <c r="K1493">
        <f t="shared" si="7"/>
        <v>0</v>
      </c>
      <c r="L1493">
        <f>IF(K1493=0,0,SUM(K$2:K1493))</f>
        <v>0</v>
      </c>
    </row>
    <row r="1494" spans="1:12" x14ac:dyDescent="0.25">
      <c r="A1494"/>
      <c r="B1494"/>
      <c r="E1494">
        <f t="shared" si="4"/>
        <v>0</v>
      </c>
      <c r="F1494">
        <f>IF(E1494=0,0,SUM(E$2:E1494))</f>
        <v>0</v>
      </c>
      <c r="G1494">
        <f t="shared" si="5"/>
        <v>0</v>
      </c>
      <c r="H1494">
        <f>IF(G1494=0,0,SUM(G$2:G1494))</f>
        <v>0</v>
      </c>
      <c r="I1494">
        <f t="shared" si="6"/>
        <v>0</v>
      </c>
      <c r="J1494">
        <f>IF(I1494=0,0,SUM(I$2:I1494))</f>
        <v>0</v>
      </c>
      <c r="K1494">
        <f t="shared" si="7"/>
        <v>0</v>
      </c>
      <c r="L1494">
        <f>IF(K1494=0,0,SUM(K$2:K1494))</f>
        <v>0</v>
      </c>
    </row>
    <row r="1495" spans="1:12" x14ac:dyDescent="0.25">
      <c r="A1495" s="77" t="s">
        <v>955</v>
      </c>
      <c r="B1495" s="77" t="s">
        <v>956</v>
      </c>
      <c r="E1495">
        <f t="shared" si="4"/>
        <v>0</v>
      </c>
      <c r="F1495">
        <f>IF(E1495=0,0,SUM(E$2:E1495))</f>
        <v>0</v>
      </c>
      <c r="G1495">
        <f t="shared" si="5"/>
        <v>0</v>
      </c>
      <c r="H1495">
        <f>IF(G1495=0,0,SUM(G$2:G1495))</f>
        <v>0</v>
      </c>
      <c r="I1495">
        <f t="shared" si="6"/>
        <v>0</v>
      </c>
      <c r="J1495">
        <f>IF(I1495=0,0,SUM(I$2:I1495))</f>
        <v>0</v>
      </c>
      <c r="K1495">
        <f t="shared" si="7"/>
        <v>0</v>
      </c>
      <c r="L1495">
        <f>IF(K1495=0,0,SUM(K$2:K1495))</f>
        <v>0</v>
      </c>
    </row>
    <row r="1496" spans="1:12" ht="15" customHeight="1" x14ac:dyDescent="0.25">
      <c r="A1496" s="180" t="s">
        <v>957</v>
      </c>
      <c r="B1496" s="180"/>
      <c r="E1496">
        <f t="shared" si="4"/>
        <v>0</v>
      </c>
      <c r="F1496">
        <f>IF(E1496=0,0,SUM(E$2:E1496))</f>
        <v>0</v>
      </c>
      <c r="G1496">
        <f t="shared" si="5"/>
        <v>0</v>
      </c>
      <c r="H1496">
        <f>IF(G1496=0,0,SUM(G$2:G1496))</f>
        <v>0</v>
      </c>
      <c r="I1496">
        <f t="shared" si="6"/>
        <v>0</v>
      </c>
      <c r="J1496">
        <f>IF(I1496=0,0,SUM(I$2:I1496))</f>
        <v>0</v>
      </c>
      <c r="K1496">
        <f t="shared" si="7"/>
        <v>0</v>
      </c>
      <c r="L1496">
        <f>IF(K1496=0,0,SUM(K$2:K1496))</f>
        <v>0</v>
      </c>
    </row>
    <row r="1497" spans="1:12" x14ac:dyDescent="0.25">
      <c r="A1497"/>
      <c r="B1497"/>
      <c r="E1497">
        <f t="shared" si="4"/>
        <v>0</v>
      </c>
      <c r="F1497">
        <f>IF(E1497=0,0,SUM(E$2:E1497))</f>
        <v>0</v>
      </c>
      <c r="G1497">
        <f t="shared" si="5"/>
        <v>0</v>
      </c>
      <c r="H1497">
        <f>IF(G1497=0,0,SUM(G$2:G1497))</f>
        <v>0</v>
      </c>
      <c r="I1497">
        <f t="shared" si="6"/>
        <v>0</v>
      </c>
      <c r="J1497">
        <f>IF(I1497=0,0,SUM(I$2:I1497))</f>
        <v>0</v>
      </c>
      <c r="K1497">
        <f t="shared" si="7"/>
        <v>0</v>
      </c>
      <c r="L1497">
        <f>IF(K1497=0,0,SUM(K$2:K1497))</f>
        <v>0</v>
      </c>
    </row>
    <row r="1498" spans="1:12" x14ac:dyDescent="0.25">
      <c r="A1498" s="77" t="s">
        <v>958</v>
      </c>
      <c r="B1498" s="77">
        <v>1</v>
      </c>
      <c r="E1498">
        <f t="shared" si="4"/>
        <v>0</v>
      </c>
      <c r="F1498">
        <f>IF(E1498=0,0,SUM(E$2:E1498))</f>
        <v>0</v>
      </c>
      <c r="G1498">
        <f t="shared" si="5"/>
        <v>0</v>
      </c>
      <c r="H1498">
        <f>IF(G1498=0,0,SUM(G$2:G1498))</f>
        <v>0</v>
      </c>
      <c r="I1498">
        <f t="shared" si="6"/>
        <v>0</v>
      </c>
      <c r="J1498">
        <f>IF(I1498=0,0,SUM(I$2:I1498))</f>
        <v>0</v>
      </c>
      <c r="K1498">
        <f t="shared" si="7"/>
        <v>0</v>
      </c>
      <c r="L1498">
        <f>IF(K1498=0,0,SUM(K$2:K1498))</f>
        <v>0</v>
      </c>
    </row>
    <row r="1499" spans="1:12" x14ac:dyDescent="0.25">
      <c r="A1499"/>
      <c r="B1499"/>
      <c r="E1499">
        <f t="shared" si="4"/>
        <v>0</v>
      </c>
      <c r="F1499">
        <f>IF(E1499=0,0,SUM(E$2:E1499))</f>
        <v>0</v>
      </c>
      <c r="G1499">
        <f t="shared" si="5"/>
        <v>0</v>
      </c>
      <c r="H1499">
        <f>IF(G1499=0,0,SUM(G$2:G1499))</f>
        <v>0</v>
      </c>
      <c r="I1499">
        <f t="shared" si="6"/>
        <v>0</v>
      </c>
      <c r="J1499">
        <f>IF(I1499=0,0,SUM(I$2:I1499))</f>
        <v>0</v>
      </c>
      <c r="K1499">
        <f t="shared" si="7"/>
        <v>0</v>
      </c>
      <c r="L1499">
        <f>IF(K1499=0,0,SUM(K$2:K1499))</f>
        <v>0</v>
      </c>
    </row>
    <row r="1500" spans="1:12" x14ac:dyDescent="0.25">
      <c r="A1500" s="77" t="s">
        <v>884</v>
      </c>
      <c r="B1500" s="77">
        <v>0</v>
      </c>
      <c r="E1500">
        <f t="shared" si="4"/>
        <v>0</v>
      </c>
      <c r="F1500">
        <f>IF(E1500=0,0,SUM(E$2:E1500))</f>
        <v>0</v>
      </c>
      <c r="G1500">
        <f t="shared" si="5"/>
        <v>0</v>
      </c>
      <c r="H1500">
        <f>IF(G1500=0,0,SUM(G$2:G1500))</f>
        <v>0</v>
      </c>
      <c r="I1500">
        <f t="shared" si="6"/>
        <v>0</v>
      </c>
      <c r="J1500">
        <f>IF(I1500=0,0,SUM(I$2:I1500))</f>
        <v>0</v>
      </c>
      <c r="K1500">
        <f t="shared" si="7"/>
        <v>0</v>
      </c>
      <c r="L1500">
        <f>IF(K1500=0,0,SUM(K$2:K1500))</f>
        <v>0</v>
      </c>
    </row>
    <row r="1501" spans="1:12" x14ac:dyDescent="0.25">
      <c r="A1501"/>
      <c r="B1501"/>
      <c r="E1501">
        <f t="shared" si="4"/>
        <v>0</v>
      </c>
      <c r="F1501">
        <f>IF(E1501=0,0,SUM(E$2:E1501))</f>
        <v>0</v>
      </c>
      <c r="G1501">
        <f t="shared" si="5"/>
        <v>0</v>
      </c>
      <c r="H1501">
        <f>IF(G1501=0,0,SUM(G$2:G1501))</f>
        <v>0</v>
      </c>
      <c r="I1501">
        <f t="shared" si="6"/>
        <v>0</v>
      </c>
      <c r="J1501">
        <f>IF(I1501=0,0,SUM(I$2:I1501))</f>
        <v>0</v>
      </c>
      <c r="K1501">
        <f t="shared" si="7"/>
        <v>0</v>
      </c>
      <c r="L1501">
        <f>IF(K1501=0,0,SUM(K$2:K1501))</f>
        <v>0</v>
      </c>
    </row>
    <row r="1502" spans="1:12" x14ac:dyDescent="0.25">
      <c r="A1502" s="77" t="s">
        <v>406</v>
      </c>
      <c r="B1502" s="77">
        <v>0</v>
      </c>
      <c r="E1502">
        <f t="shared" si="4"/>
        <v>0</v>
      </c>
      <c r="F1502">
        <f>IF(E1502=0,0,SUM(E$2:E1502))</f>
        <v>0</v>
      </c>
      <c r="G1502">
        <f t="shared" si="5"/>
        <v>0</v>
      </c>
      <c r="H1502">
        <f>IF(G1502=0,0,SUM(G$2:G1502))</f>
        <v>0</v>
      </c>
      <c r="I1502">
        <f t="shared" si="6"/>
        <v>0</v>
      </c>
      <c r="J1502">
        <f>IF(I1502=0,0,SUM(I$2:I1502))</f>
        <v>0</v>
      </c>
      <c r="K1502">
        <f t="shared" si="7"/>
        <v>0</v>
      </c>
      <c r="L1502">
        <f>IF(K1502=0,0,SUM(K$2:K1502))</f>
        <v>0</v>
      </c>
    </row>
    <row r="1503" spans="1:12" x14ac:dyDescent="0.25">
      <c r="A1503" s="181"/>
      <c r="B1503" s="181"/>
      <c r="E1503">
        <f t="shared" si="4"/>
        <v>0</v>
      </c>
      <c r="F1503">
        <f>IF(E1503=0,0,SUM(E$2:E1503))</f>
        <v>0</v>
      </c>
      <c r="G1503">
        <f t="shared" si="5"/>
        <v>0</v>
      </c>
      <c r="H1503">
        <f>IF(G1503=0,0,SUM(G$2:G1503))</f>
        <v>0</v>
      </c>
      <c r="I1503">
        <f t="shared" si="6"/>
        <v>0</v>
      </c>
      <c r="J1503">
        <f>IF(I1503=0,0,SUM(I$2:I1503))</f>
        <v>0</v>
      </c>
      <c r="K1503">
        <f t="shared" si="7"/>
        <v>0</v>
      </c>
      <c r="L1503">
        <f>IF(K1503=0,0,SUM(K$2:K1503))</f>
        <v>0</v>
      </c>
    </row>
    <row r="1504" spans="1:12" ht="15" customHeight="1" x14ac:dyDescent="0.25">
      <c r="A1504" s="180" t="s">
        <v>394</v>
      </c>
      <c r="B1504" s="180"/>
      <c r="E1504">
        <f t="shared" si="4"/>
        <v>0</v>
      </c>
      <c r="F1504">
        <f>IF(E1504=0,0,SUM(E$2:E1504))</f>
        <v>0</v>
      </c>
      <c r="G1504">
        <f t="shared" si="5"/>
        <v>0</v>
      </c>
      <c r="H1504">
        <f>IF(G1504=0,0,SUM(G$2:G1504))</f>
        <v>0</v>
      </c>
      <c r="I1504">
        <f t="shared" si="6"/>
        <v>0</v>
      </c>
      <c r="J1504">
        <f>IF(I1504=0,0,SUM(I$2:I1504))</f>
        <v>0</v>
      </c>
      <c r="K1504">
        <f t="shared" si="7"/>
        <v>0</v>
      </c>
      <c r="L1504">
        <f>IF(K1504=0,0,SUM(K$2:K1504))</f>
        <v>0</v>
      </c>
    </row>
    <row r="1505" spans="1:12" ht="15" customHeight="1" x14ac:dyDescent="0.25">
      <c r="A1505" s="180" t="s">
        <v>959</v>
      </c>
      <c r="B1505" s="180"/>
      <c r="E1505">
        <f t="shared" si="4"/>
        <v>0</v>
      </c>
      <c r="F1505">
        <f>IF(E1505=0,0,SUM(E$2:E1505))</f>
        <v>0</v>
      </c>
      <c r="G1505">
        <f t="shared" si="5"/>
        <v>0</v>
      </c>
      <c r="H1505">
        <f>IF(G1505=0,0,SUM(G$2:G1505))</f>
        <v>0</v>
      </c>
      <c r="I1505">
        <f t="shared" si="6"/>
        <v>0</v>
      </c>
      <c r="J1505">
        <f>IF(I1505=0,0,SUM(I$2:I1505))</f>
        <v>0</v>
      </c>
      <c r="K1505">
        <f t="shared" si="7"/>
        <v>1</v>
      </c>
      <c r="L1505">
        <f>IF(K1505=0,0,SUM(K$2:K1505))</f>
        <v>1</v>
      </c>
    </row>
    <row r="1506" spans="1:12" x14ac:dyDescent="0.25">
      <c r="A1506"/>
      <c r="B1506"/>
      <c r="E1506">
        <f t="shared" si="4"/>
        <v>0</v>
      </c>
      <c r="F1506">
        <f>IF(E1506=0,0,SUM(E$2:E1506))</f>
        <v>0</v>
      </c>
      <c r="G1506">
        <f t="shared" si="5"/>
        <v>0</v>
      </c>
      <c r="H1506">
        <f>IF(G1506=0,0,SUM(G$2:G1506))</f>
        <v>0</v>
      </c>
      <c r="I1506">
        <f t="shared" si="6"/>
        <v>0</v>
      </c>
      <c r="J1506">
        <f>IF(I1506=0,0,SUM(I$2:I1506))</f>
        <v>0</v>
      </c>
      <c r="K1506">
        <f t="shared" si="7"/>
        <v>0</v>
      </c>
      <c r="L1506">
        <f>IF(K1506=0,0,SUM(K$2:K1506))</f>
        <v>0</v>
      </c>
    </row>
    <row r="1507" spans="1:12" x14ac:dyDescent="0.25">
      <c r="A1507" s="77" t="s">
        <v>383</v>
      </c>
      <c r="B1507" s="77">
        <v>1</v>
      </c>
      <c r="E1507">
        <f t="shared" si="4"/>
        <v>0</v>
      </c>
      <c r="F1507">
        <f>IF(E1507=0,0,SUM(E$2:E1507))</f>
        <v>0</v>
      </c>
      <c r="G1507">
        <f t="shared" si="5"/>
        <v>0</v>
      </c>
      <c r="H1507">
        <f>IF(G1507=0,0,SUM(G$2:G1507))</f>
        <v>0</v>
      </c>
      <c r="I1507">
        <f t="shared" si="6"/>
        <v>0</v>
      </c>
      <c r="J1507">
        <f>IF(I1507=0,0,SUM(I$2:I1507))</f>
        <v>0</v>
      </c>
      <c r="K1507">
        <f t="shared" si="7"/>
        <v>0</v>
      </c>
      <c r="L1507">
        <f>IF(K1507=0,0,SUM(K$2:K1507))</f>
        <v>0</v>
      </c>
    </row>
    <row r="1508" spans="1:12" x14ac:dyDescent="0.25">
      <c r="A1508"/>
      <c r="B1508"/>
      <c r="E1508">
        <f t="shared" si="4"/>
        <v>0</v>
      </c>
      <c r="F1508">
        <f>IF(E1508=0,0,SUM(E$2:E1508))</f>
        <v>0</v>
      </c>
      <c r="G1508">
        <f t="shared" si="5"/>
        <v>0</v>
      </c>
      <c r="H1508">
        <f>IF(G1508=0,0,SUM(G$2:G1508))</f>
        <v>0</v>
      </c>
      <c r="I1508">
        <f t="shared" si="6"/>
        <v>0</v>
      </c>
      <c r="J1508">
        <f>IF(I1508=0,0,SUM(I$2:I1508))</f>
        <v>0</v>
      </c>
      <c r="K1508">
        <f t="shared" si="7"/>
        <v>0</v>
      </c>
      <c r="L1508">
        <f>IF(K1508=0,0,SUM(K$2:K1508))</f>
        <v>0</v>
      </c>
    </row>
    <row r="1509" spans="1:12" x14ac:dyDescent="0.25">
      <c r="A1509" s="77" t="s">
        <v>27</v>
      </c>
      <c r="B1509" s="77" t="s">
        <v>960</v>
      </c>
      <c r="E1509">
        <f t="shared" si="4"/>
        <v>0</v>
      </c>
      <c r="F1509">
        <f>IF(E1509=0,0,SUM(E$2:E1509))</f>
        <v>0</v>
      </c>
      <c r="G1509">
        <f t="shared" si="5"/>
        <v>0</v>
      </c>
      <c r="H1509">
        <f>IF(G1509=0,0,SUM(G$2:G1509))</f>
        <v>0</v>
      </c>
      <c r="I1509">
        <f t="shared" si="6"/>
        <v>0</v>
      </c>
      <c r="J1509">
        <f>IF(I1509=0,0,SUM(I$2:I1509))</f>
        <v>0</v>
      </c>
      <c r="K1509">
        <f t="shared" si="7"/>
        <v>0</v>
      </c>
      <c r="L1509">
        <f>IF(K1509=0,0,SUM(K$2:K1509))</f>
        <v>0</v>
      </c>
    </row>
    <row r="1510" spans="1:12" x14ac:dyDescent="0.25">
      <c r="A1510"/>
      <c r="B1510"/>
      <c r="E1510">
        <f t="shared" si="4"/>
        <v>0</v>
      </c>
      <c r="F1510">
        <f>IF(E1510=0,0,SUM(E$2:E1510))</f>
        <v>0</v>
      </c>
      <c r="G1510">
        <f t="shared" si="5"/>
        <v>0</v>
      </c>
      <c r="H1510">
        <f>IF(G1510=0,0,SUM(G$2:G1510))</f>
        <v>0</v>
      </c>
      <c r="I1510">
        <f t="shared" si="6"/>
        <v>0</v>
      </c>
      <c r="J1510">
        <f>IF(I1510=0,0,SUM(I$2:I1510))</f>
        <v>0</v>
      </c>
      <c r="K1510">
        <f t="shared" si="7"/>
        <v>0</v>
      </c>
      <c r="L1510">
        <f>IF(K1510=0,0,SUM(K$2:K1510))</f>
        <v>0</v>
      </c>
    </row>
    <row r="1511" spans="1:12" x14ac:dyDescent="0.25">
      <c r="A1511" s="77" t="s">
        <v>961</v>
      </c>
      <c r="B1511" s="77" t="s">
        <v>962</v>
      </c>
      <c r="E1511">
        <f t="shared" si="4"/>
        <v>0</v>
      </c>
      <c r="F1511">
        <f>IF(E1511=0,0,SUM(E$2:E1511))</f>
        <v>0</v>
      </c>
      <c r="G1511">
        <f t="shared" si="5"/>
        <v>0</v>
      </c>
      <c r="H1511">
        <f>IF(G1511=0,0,SUM(G$2:G1511))</f>
        <v>0</v>
      </c>
      <c r="I1511">
        <f t="shared" si="6"/>
        <v>0</v>
      </c>
      <c r="J1511">
        <f>IF(I1511=0,0,SUM(I$2:I1511))</f>
        <v>0</v>
      </c>
      <c r="K1511">
        <f t="shared" si="7"/>
        <v>0</v>
      </c>
      <c r="L1511">
        <f>IF(K1511=0,0,SUM(K$2:K1511))</f>
        <v>0</v>
      </c>
    </row>
    <row r="1512" spans="1:12" x14ac:dyDescent="0.25">
      <c r="A1512"/>
      <c r="B1512"/>
      <c r="E1512">
        <f t="shared" si="4"/>
        <v>0</v>
      </c>
      <c r="F1512">
        <f>IF(E1512=0,0,SUM(E$2:E1512))</f>
        <v>0</v>
      </c>
      <c r="G1512">
        <f t="shared" si="5"/>
        <v>0</v>
      </c>
      <c r="H1512">
        <f>IF(G1512=0,0,SUM(G$2:G1512))</f>
        <v>0</v>
      </c>
      <c r="I1512">
        <f t="shared" si="6"/>
        <v>0</v>
      </c>
      <c r="J1512">
        <f>IF(I1512=0,0,SUM(I$2:I1512))</f>
        <v>0</v>
      </c>
      <c r="K1512">
        <f t="shared" si="7"/>
        <v>0</v>
      </c>
      <c r="L1512">
        <f>IF(K1512=0,0,SUM(K$2:K1512))</f>
        <v>0</v>
      </c>
    </row>
    <row r="1513" spans="1:12" x14ac:dyDescent="0.25">
      <c r="A1513" s="77" t="s">
        <v>961</v>
      </c>
      <c r="B1513" s="77" t="s">
        <v>963</v>
      </c>
      <c r="E1513">
        <f t="shared" si="4"/>
        <v>0</v>
      </c>
      <c r="F1513">
        <f>IF(E1513=0,0,SUM(E$2:E1513))</f>
        <v>0</v>
      </c>
      <c r="G1513">
        <f t="shared" si="5"/>
        <v>0</v>
      </c>
      <c r="H1513">
        <f>IF(G1513=0,0,SUM(G$2:G1513))</f>
        <v>0</v>
      </c>
      <c r="I1513">
        <f t="shared" si="6"/>
        <v>0</v>
      </c>
      <c r="J1513">
        <f>IF(I1513=0,0,SUM(I$2:I1513))</f>
        <v>0</v>
      </c>
      <c r="K1513">
        <f t="shared" si="7"/>
        <v>0</v>
      </c>
      <c r="L1513">
        <f>IF(K1513=0,0,SUM(K$2:K1513))</f>
        <v>0</v>
      </c>
    </row>
    <row r="1514" spans="1:12" x14ac:dyDescent="0.25">
      <c r="A1514"/>
      <c r="B1514"/>
      <c r="E1514">
        <f t="shared" si="4"/>
        <v>0</v>
      </c>
      <c r="F1514">
        <f>IF(E1514=0,0,SUM(E$2:E1514))</f>
        <v>0</v>
      </c>
      <c r="G1514">
        <f t="shared" si="5"/>
        <v>0</v>
      </c>
      <c r="H1514">
        <f>IF(G1514=0,0,SUM(G$2:G1514))</f>
        <v>0</v>
      </c>
      <c r="I1514">
        <f t="shared" si="6"/>
        <v>0</v>
      </c>
      <c r="J1514">
        <f>IF(I1514=0,0,SUM(I$2:I1514))</f>
        <v>0</v>
      </c>
      <c r="K1514">
        <f t="shared" si="7"/>
        <v>0</v>
      </c>
      <c r="L1514">
        <f>IF(K1514=0,0,SUM(K$2:K1514))</f>
        <v>0</v>
      </c>
    </row>
    <row r="1515" spans="1:12" x14ac:dyDescent="0.25">
      <c r="A1515" s="77" t="s">
        <v>961</v>
      </c>
      <c r="B1515" s="77" t="s">
        <v>964</v>
      </c>
      <c r="E1515">
        <f t="shared" si="4"/>
        <v>0</v>
      </c>
      <c r="F1515">
        <f>IF(E1515=0,0,SUM(E$2:E1515))</f>
        <v>0</v>
      </c>
      <c r="G1515">
        <f t="shared" si="5"/>
        <v>0</v>
      </c>
      <c r="H1515">
        <f>IF(G1515=0,0,SUM(G$2:G1515))</f>
        <v>0</v>
      </c>
      <c r="I1515">
        <f t="shared" si="6"/>
        <v>0</v>
      </c>
      <c r="J1515">
        <f>IF(I1515=0,0,SUM(I$2:I1515))</f>
        <v>0</v>
      </c>
      <c r="K1515">
        <f t="shared" si="7"/>
        <v>0</v>
      </c>
      <c r="L1515">
        <f>IF(K1515=0,0,SUM(K$2:K1515))</f>
        <v>0</v>
      </c>
    </row>
    <row r="1516" spans="1:12" ht="15" customHeight="1" x14ac:dyDescent="0.25">
      <c r="A1516" s="180" t="s">
        <v>965</v>
      </c>
      <c r="B1516" s="180"/>
      <c r="E1516">
        <f t="shared" si="4"/>
        <v>0</v>
      </c>
      <c r="F1516">
        <f>IF(E1516=0,0,SUM(E$2:E1516))</f>
        <v>0</v>
      </c>
      <c r="G1516">
        <f t="shared" si="5"/>
        <v>0</v>
      </c>
      <c r="H1516">
        <f>IF(G1516=0,0,SUM(G$2:G1516))</f>
        <v>0</v>
      </c>
      <c r="I1516">
        <f t="shared" si="6"/>
        <v>0</v>
      </c>
      <c r="J1516">
        <f>IF(I1516=0,0,SUM(I$2:I1516))</f>
        <v>0</v>
      </c>
      <c r="K1516">
        <f t="shared" si="7"/>
        <v>0</v>
      </c>
      <c r="L1516">
        <f>IF(K1516=0,0,SUM(K$2:K1516))</f>
        <v>0</v>
      </c>
    </row>
    <row r="1517" spans="1:12" ht="15" customHeight="1" x14ac:dyDescent="0.25">
      <c r="A1517" s="180" t="s">
        <v>966</v>
      </c>
      <c r="B1517" s="180"/>
      <c r="E1517">
        <f t="shared" si="4"/>
        <v>0</v>
      </c>
      <c r="F1517">
        <f>IF(E1517=0,0,SUM(E$2:E1517))</f>
        <v>0</v>
      </c>
      <c r="G1517">
        <f t="shared" si="5"/>
        <v>0</v>
      </c>
      <c r="H1517">
        <f>IF(G1517=0,0,SUM(G$2:G1517))</f>
        <v>0</v>
      </c>
      <c r="I1517">
        <f t="shared" si="6"/>
        <v>0</v>
      </c>
      <c r="J1517">
        <f>IF(I1517=0,0,SUM(I$2:I1517))</f>
        <v>0</v>
      </c>
      <c r="K1517">
        <f t="shared" si="7"/>
        <v>0</v>
      </c>
      <c r="L1517">
        <f>IF(K1517=0,0,SUM(K$2:K1517))</f>
        <v>0</v>
      </c>
    </row>
    <row r="1518" spans="1:12" x14ac:dyDescent="0.25">
      <c r="A1518"/>
      <c r="B1518"/>
      <c r="E1518">
        <f t="shared" si="4"/>
        <v>0</v>
      </c>
      <c r="F1518">
        <f>IF(E1518=0,0,SUM(E$2:E1518))</f>
        <v>0</v>
      </c>
      <c r="G1518">
        <f t="shared" si="5"/>
        <v>0</v>
      </c>
      <c r="H1518">
        <f>IF(G1518=0,0,SUM(G$2:G1518))</f>
        <v>0</v>
      </c>
      <c r="I1518">
        <f t="shared" si="6"/>
        <v>0</v>
      </c>
      <c r="J1518">
        <f>IF(I1518=0,0,SUM(I$2:I1518))</f>
        <v>0</v>
      </c>
      <c r="K1518">
        <f t="shared" si="7"/>
        <v>0</v>
      </c>
      <c r="L1518">
        <f>IF(K1518=0,0,SUM(K$2:K1518))</f>
        <v>0</v>
      </c>
    </row>
    <row r="1519" spans="1:12" x14ac:dyDescent="0.25">
      <c r="A1519" s="77" t="s">
        <v>961</v>
      </c>
      <c r="B1519" s="77" t="s">
        <v>964</v>
      </c>
      <c r="E1519">
        <f t="shared" si="4"/>
        <v>0</v>
      </c>
      <c r="F1519">
        <f>IF(E1519=0,0,SUM(E$2:E1519))</f>
        <v>0</v>
      </c>
      <c r="G1519">
        <f t="shared" si="5"/>
        <v>0</v>
      </c>
      <c r="H1519">
        <f>IF(G1519=0,0,SUM(G$2:G1519))</f>
        <v>0</v>
      </c>
      <c r="I1519">
        <f t="shared" si="6"/>
        <v>0</v>
      </c>
      <c r="J1519">
        <f>IF(I1519=0,0,SUM(I$2:I1519))</f>
        <v>0</v>
      </c>
      <c r="K1519">
        <f t="shared" si="7"/>
        <v>0</v>
      </c>
      <c r="L1519">
        <f>IF(K1519=0,0,SUM(K$2:K1519))</f>
        <v>0</v>
      </c>
    </row>
    <row r="1520" spans="1:12" x14ac:dyDescent="0.25">
      <c r="A1520"/>
      <c r="B1520"/>
      <c r="E1520">
        <f t="shared" si="4"/>
        <v>0</v>
      </c>
      <c r="F1520">
        <f>IF(E1520=0,0,SUM(E$2:E1520))</f>
        <v>0</v>
      </c>
      <c r="G1520">
        <f t="shared" si="5"/>
        <v>0</v>
      </c>
      <c r="H1520">
        <f>IF(G1520=0,0,SUM(G$2:G1520))</f>
        <v>0</v>
      </c>
      <c r="I1520">
        <f t="shared" si="6"/>
        <v>0</v>
      </c>
      <c r="J1520">
        <f>IF(I1520=0,0,SUM(I$2:I1520))</f>
        <v>0</v>
      </c>
      <c r="K1520">
        <f t="shared" si="7"/>
        <v>0</v>
      </c>
      <c r="L1520">
        <f>IF(K1520=0,0,SUM(K$2:K1520))</f>
        <v>0</v>
      </c>
    </row>
    <row r="1521" spans="1:12" x14ac:dyDescent="0.25">
      <c r="A1521" s="77" t="s">
        <v>961</v>
      </c>
      <c r="B1521" s="77" t="s">
        <v>964</v>
      </c>
      <c r="E1521">
        <f t="shared" si="4"/>
        <v>0</v>
      </c>
      <c r="F1521">
        <f>IF(E1521=0,0,SUM(E$2:E1521))</f>
        <v>0</v>
      </c>
      <c r="G1521">
        <f t="shared" si="5"/>
        <v>0</v>
      </c>
      <c r="H1521">
        <f>IF(G1521=0,0,SUM(G$2:G1521))</f>
        <v>0</v>
      </c>
      <c r="I1521">
        <f t="shared" si="6"/>
        <v>0</v>
      </c>
      <c r="J1521">
        <f>IF(I1521=0,0,SUM(I$2:I1521))</f>
        <v>0</v>
      </c>
      <c r="K1521">
        <f t="shared" si="7"/>
        <v>0</v>
      </c>
      <c r="L1521">
        <f>IF(K1521=0,0,SUM(K$2:K1521))</f>
        <v>0</v>
      </c>
    </row>
    <row r="1522" spans="1:12" x14ac:dyDescent="0.25">
      <c r="A1522"/>
      <c r="B1522"/>
      <c r="E1522">
        <f t="shared" si="4"/>
        <v>0</v>
      </c>
      <c r="F1522">
        <f>IF(E1522=0,0,SUM(E$2:E1522))</f>
        <v>0</v>
      </c>
      <c r="G1522">
        <f t="shared" si="5"/>
        <v>0</v>
      </c>
      <c r="H1522">
        <f>IF(G1522=0,0,SUM(G$2:G1522))</f>
        <v>0</v>
      </c>
      <c r="I1522">
        <f t="shared" si="6"/>
        <v>0</v>
      </c>
      <c r="J1522">
        <f>IF(I1522=0,0,SUM(I$2:I1522))</f>
        <v>0</v>
      </c>
      <c r="K1522">
        <f t="shared" si="7"/>
        <v>0</v>
      </c>
      <c r="L1522">
        <f>IF(K1522=0,0,SUM(K$2:K1522))</f>
        <v>0</v>
      </c>
    </row>
    <row r="1523" spans="1:12" x14ac:dyDescent="0.25">
      <c r="A1523" s="77" t="s">
        <v>961</v>
      </c>
      <c r="B1523" s="77" t="s">
        <v>967</v>
      </c>
      <c r="E1523">
        <f t="shared" si="4"/>
        <v>0</v>
      </c>
      <c r="F1523">
        <f>IF(E1523=0,0,SUM(E$2:E1523))</f>
        <v>0</v>
      </c>
      <c r="G1523">
        <f t="shared" si="5"/>
        <v>0</v>
      </c>
      <c r="H1523">
        <f>IF(G1523=0,0,SUM(G$2:G1523))</f>
        <v>0</v>
      </c>
      <c r="I1523">
        <f t="shared" si="6"/>
        <v>0</v>
      </c>
      <c r="J1523">
        <f>IF(I1523=0,0,SUM(I$2:I1523))</f>
        <v>0</v>
      </c>
      <c r="K1523">
        <f t="shared" si="7"/>
        <v>0</v>
      </c>
      <c r="L1523">
        <f>IF(K1523=0,0,SUM(K$2:K1523))</f>
        <v>0</v>
      </c>
    </row>
    <row r="1524" spans="1:12" x14ac:dyDescent="0.25">
      <c r="A1524"/>
      <c r="B1524"/>
      <c r="E1524">
        <f t="shared" si="4"/>
        <v>0</v>
      </c>
      <c r="F1524">
        <f>IF(E1524=0,0,SUM(E$2:E1524))</f>
        <v>0</v>
      </c>
      <c r="G1524">
        <f t="shared" si="5"/>
        <v>0</v>
      </c>
      <c r="H1524">
        <f>IF(G1524=0,0,SUM(G$2:G1524))</f>
        <v>0</v>
      </c>
      <c r="I1524">
        <f t="shared" si="6"/>
        <v>0</v>
      </c>
      <c r="J1524">
        <f>IF(I1524=0,0,SUM(I$2:I1524))</f>
        <v>0</v>
      </c>
      <c r="K1524">
        <f t="shared" si="7"/>
        <v>0</v>
      </c>
      <c r="L1524">
        <f>IF(K1524=0,0,SUM(K$2:K1524))</f>
        <v>0</v>
      </c>
    </row>
    <row r="1525" spans="1:12" x14ac:dyDescent="0.25">
      <c r="A1525" s="77" t="s">
        <v>961</v>
      </c>
      <c r="B1525" s="77" t="s">
        <v>967</v>
      </c>
      <c r="E1525">
        <f t="shared" si="4"/>
        <v>0</v>
      </c>
      <c r="F1525">
        <f>IF(E1525=0,0,SUM(E$2:E1525))</f>
        <v>0</v>
      </c>
      <c r="G1525">
        <f t="shared" si="5"/>
        <v>0</v>
      </c>
      <c r="H1525">
        <f>IF(G1525=0,0,SUM(G$2:G1525))</f>
        <v>0</v>
      </c>
      <c r="I1525">
        <f t="shared" si="6"/>
        <v>0</v>
      </c>
      <c r="J1525">
        <f>IF(I1525=0,0,SUM(I$2:I1525))</f>
        <v>0</v>
      </c>
      <c r="K1525">
        <f t="shared" si="7"/>
        <v>0</v>
      </c>
      <c r="L1525">
        <f>IF(K1525=0,0,SUM(K$2:K1525))</f>
        <v>0</v>
      </c>
    </row>
    <row r="1526" spans="1:12" x14ac:dyDescent="0.25">
      <c r="A1526"/>
      <c r="B1526"/>
      <c r="E1526">
        <f t="shared" si="4"/>
        <v>0</v>
      </c>
      <c r="F1526">
        <f>IF(E1526=0,0,SUM(E$2:E1526))</f>
        <v>0</v>
      </c>
      <c r="G1526">
        <f t="shared" si="5"/>
        <v>0</v>
      </c>
      <c r="H1526">
        <f>IF(G1526=0,0,SUM(G$2:G1526))</f>
        <v>0</v>
      </c>
      <c r="I1526">
        <f t="shared" si="6"/>
        <v>0</v>
      </c>
      <c r="J1526">
        <f>IF(I1526=0,0,SUM(I$2:I1526))</f>
        <v>0</v>
      </c>
      <c r="K1526">
        <f t="shared" si="7"/>
        <v>0</v>
      </c>
      <c r="L1526">
        <f>IF(K1526=0,0,SUM(K$2:K1526))</f>
        <v>0</v>
      </c>
    </row>
    <row r="1527" spans="1:12" x14ac:dyDescent="0.25">
      <c r="A1527" s="77" t="s">
        <v>961</v>
      </c>
      <c r="B1527" s="77" t="s">
        <v>967</v>
      </c>
      <c r="E1527">
        <f t="shared" si="4"/>
        <v>0</v>
      </c>
      <c r="F1527">
        <f>IF(E1527=0,0,SUM(E$2:E1527))</f>
        <v>0</v>
      </c>
      <c r="G1527">
        <f t="shared" si="5"/>
        <v>0</v>
      </c>
      <c r="H1527">
        <f>IF(G1527=0,0,SUM(G$2:G1527))</f>
        <v>0</v>
      </c>
      <c r="I1527">
        <f t="shared" si="6"/>
        <v>0</v>
      </c>
      <c r="J1527">
        <f>IF(I1527=0,0,SUM(I$2:I1527))</f>
        <v>0</v>
      </c>
      <c r="K1527">
        <f t="shared" si="7"/>
        <v>0</v>
      </c>
      <c r="L1527">
        <f>IF(K1527=0,0,SUM(K$2:K1527))</f>
        <v>0</v>
      </c>
    </row>
    <row r="1528" spans="1:12" x14ac:dyDescent="0.25">
      <c r="A1528"/>
      <c r="B1528"/>
      <c r="E1528">
        <f t="shared" si="4"/>
        <v>0</v>
      </c>
      <c r="F1528">
        <f>IF(E1528=0,0,SUM(E$2:E1528))</f>
        <v>0</v>
      </c>
      <c r="G1528">
        <f t="shared" si="5"/>
        <v>0</v>
      </c>
      <c r="H1528">
        <f>IF(G1528=0,0,SUM(G$2:G1528))</f>
        <v>0</v>
      </c>
      <c r="I1528">
        <f t="shared" si="6"/>
        <v>0</v>
      </c>
      <c r="J1528">
        <f>IF(I1528=0,0,SUM(I$2:I1528))</f>
        <v>0</v>
      </c>
      <c r="K1528">
        <f t="shared" si="7"/>
        <v>0</v>
      </c>
      <c r="L1528">
        <f>IF(K1528=0,0,SUM(K$2:K1528))</f>
        <v>0</v>
      </c>
    </row>
    <row r="1529" spans="1:12" x14ac:dyDescent="0.25">
      <c r="A1529" s="77" t="s">
        <v>961</v>
      </c>
      <c r="B1529" s="77" t="s">
        <v>967</v>
      </c>
      <c r="E1529">
        <f t="shared" si="4"/>
        <v>0</v>
      </c>
      <c r="F1529">
        <f>IF(E1529=0,0,SUM(E$2:E1529))</f>
        <v>0</v>
      </c>
      <c r="G1529">
        <f t="shared" si="5"/>
        <v>0</v>
      </c>
      <c r="H1529">
        <f>IF(G1529=0,0,SUM(G$2:G1529))</f>
        <v>0</v>
      </c>
      <c r="I1529">
        <f t="shared" si="6"/>
        <v>0</v>
      </c>
      <c r="J1529">
        <f>IF(I1529=0,0,SUM(I$2:I1529))</f>
        <v>0</v>
      </c>
      <c r="K1529">
        <f t="shared" si="7"/>
        <v>0</v>
      </c>
      <c r="L1529">
        <f>IF(K1529=0,0,SUM(K$2:K1529))</f>
        <v>0</v>
      </c>
    </row>
    <row r="1530" spans="1:12" x14ac:dyDescent="0.25">
      <c r="A1530"/>
      <c r="B1530"/>
      <c r="E1530">
        <f t="shared" si="4"/>
        <v>0</v>
      </c>
      <c r="F1530">
        <f>IF(E1530=0,0,SUM(E$2:E1530))</f>
        <v>0</v>
      </c>
      <c r="G1530">
        <f t="shared" si="5"/>
        <v>0</v>
      </c>
      <c r="H1530">
        <f>IF(G1530=0,0,SUM(G$2:G1530))</f>
        <v>0</v>
      </c>
      <c r="I1530">
        <f t="shared" si="6"/>
        <v>0</v>
      </c>
      <c r="J1530">
        <f>IF(I1530=0,0,SUM(I$2:I1530))</f>
        <v>0</v>
      </c>
      <c r="K1530">
        <f t="shared" si="7"/>
        <v>0</v>
      </c>
      <c r="L1530">
        <f>IF(K1530=0,0,SUM(K$2:K1530))</f>
        <v>0</v>
      </c>
    </row>
    <row r="1531" spans="1:12" x14ac:dyDescent="0.25">
      <c r="A1531" s="77" t="s">
        <v>961</v>
      </c>
      <c r="B1531" s="77" t="s">
        <v>968</v>
      </c>
      <c r="E1531">
        <f t="shared" si="4"/>
        <v>0</v>
      </c>
      <c r="F1531">
        <f>IF(E1531=0,0,SUM(E$2:E1531))</f>
        <v>0</v>
      </c>
      <c r="G1531">
        <f t="shared" si="5"/>
        <v>0</v>
      </c>
      <c r="H1531">
        <f>IF(G1531=0,0,SUM(G$2:G1531))</f>
        <v>0</v>
      </c>
      <c r="I1531">
        <f t="shared" si="6"/>
        <v>0</v>
      </c>
      <c r="J1531">
        <f>IF(I1531=0,0,SUM(I$2:I1531))</f>
        <v>0</v>
      </c>
      <c r="K1531">
        <f t="shared" si="7"/>
        <v>0</v>
      </c>
      <c r="L1531">
        <f>IF(K1531=0,0,SUM(K$2:K1531))</f>
        <v>0</v>
      </c>
    </row>
    <row r="1532" spans="1:12" x14ac:dyDescent="0.25">
      <c r="A1532"/>
      <c r="B1532"/>
      <c r="E1532">
        <f t="shared" si="4"/>
        <v>0</v>
      </c>
      <c r="F1532">
        <f>IF(E1532=0,0,SUM(E$2:E1532))</f>
        <v>0</v>
      </c>
      <c r="G1532">
        <f t="shared" si="5"/>
        <v>0</v>
      </c>
      <c r="H1532">
        <f>IF(G1532=0,0,SUM(G$2:G1532))</f>
        <v>0</v>
      </c>
      <c r="I1532">
        <f t="shared" si="6"/>
        <v>0</v>
      </c>
      <c r="J1532">
        <f>IF(I1532=0,0,SUM(I$2:I1532))</f>
        <v>0</v>
      </c>
      <c r="K1532">
        <f t="shared" si="7"/>
        <v>0</v>
      </c>
      <c r="L1532">
        <f>IF(K1532=0,0,SUM(K$2:K1532))</f>
        <v>0</v>
      </c>
    </row>
    <row r="1533" spans="1:12" x14ac:dyDescent="0.25">
      <c r="A1533" s="77" t="s">
        <v>961</v>
      </c>
      <c r="B1533" s="77" t="s">
        <v>968</v>
      </c>
      <c r="E1533">
        <f t="shared" si="4"/>
        <v>0</v>
      </c>
      <c r="F1533">
        <f>IF(E1533=0,0,SUM(E$2:E1533))</f>
        <v>0</v>
      </c>
      <c r="G1533">
        <f t="shared" si="5"/>
        <v>0</v>
      </c>
      <c r="H1533">
        <f>IF(G1533=0,0,SUM(G$2:G1533))</f>
        <v>0</v>
      </c>
      <c r="I1533">
        <f t="shared" si="6"/>
        <v>0</v>
      </c>
      <c r="J1533">
        <f>IF(I1533=0,0,SUM(I$2:I1533))</f>
        <v>0</v>
      </c>
      <c r="K1533">
        <f t="shared" si="7"/>
        <v>0</v>
      </c>
      <c r="L1533">
        <f>IF(K1533=0,0,SUM(K$2:K1533))</f>
        <v>0</v>
      </c>
    </row>
    <row r="1534" spans="1:12" x14ac:dyDescent="0.25">
      <c r="A1534"/>
      <c r="B1534"/>
      <c r="E1534">
        <f t="shared" si="4"/>
        <v>0</v>
      </c>
      <c r="F1534">
        <f>IF(E1534=0,0,SUM(E$2:E1534))</f>
        <v>0</v>
      </c>
      <c r="G1534">
        <f t="shared" si="5"/>
        <v>0</v>
      </c>
      <c r="H1534">
        <f>IF(G1534=0,0,SUM(G$2:G1534))</f>
        <v>0</v>
      </c>
      <c r="I1534">
        <f t="shared" si="6"/>
        <v>0</v>
      </c>
      <c r="J1534">
        <f>IF(I1534=0,0,SUM(I$2:I1534))</f>
        <v>0</v>
      </c>
      <c r="K1534">
        <f t="shared" si="7"/>
        <v>0</v>
      </c>
      <c r="L1534">
        <f>IF(K1534=0,0,SUM(K$2:K1534))</f>
        <v>0</v>
      </c>
    </row>
    <row r="1535" spans="1:12" x14ac:dyDescent="0.25">
      <c r="A1535" s="77" t="s">
        <v>961</v>
      </c>
      <c r="B1535" s="77" t="s">
        <v>969</v>
      </c>
      <c r="E1535">
        <f t="shared" si="4"/>
        <v>0</v>
      </c>
      <c r="F1535">
        <f>IF(E1535=0,0,SUM(E$2:E1535))</f>
        <v>0</v>
      </c>
      <c r="G1535">
        <f t="shared" si="5"/>
        <v>0</v>
      </c>
      <c r="H1535">
        <f>IF(G1535=0,0,SUM(G$2:G1535))</f>
        <v>0</v>
      </c>
      <c r="I1535">
        <f t="shared" si="6"/>
        <v>0</v>
      </c>
      <c r="J1535">
        <f>IF(I1535=0,0,SUM(I$2:I1535))</f>
        <v>0</v>
      </c>
      <c r="K1535">
        <f t="shared" si="7"/>
        <v>0</v>
      </c>
      <c r="L1535">
        <f>IF(K1535=0,0,SUM(K$2:K1535))</f>
        <v>0</v>
      </c>
    </row>
    <row r="1536" spans="1:12" x14ac:dyDescent="0.25">
      <c r="A1536"/>
      <c r="B1536"/>
      <c r="E1536">
        <f t="shared" si="4"/>
        <v>0</v>
      </c>
      <c r="F1536">
        <f>IF(E1536=0,0,SUM(E$2:E1536))</f>
        <v>0</v>
      </c>
      <c r="G1536">
        <f t="shared" si="5"/>
        <v>0</v>
      </c>
      <c r="H1536">
        <f>IF(G1536=0,0,SUM(G$2:G1536))</f>
        <v>0</v>
      </c>
      <c r="I1536">
        <f t="shared" si="6"/>
        <v>0</v>
      </c>
      <c r="J1536">
        <f>IF(I1536=0,0,SUM(I$2:I1536))</f>
        <v>0</v>
      </c>
      <c r="K1536">
        <f t="shared" si="7"/>
        <v>0</v>
      </c>
      <c r="L1536">
        <f>IF(K1536=0,0,SUM(K$2:K1536))</f>
        <v>0</v>
      </c>
    </row>
    <row r="1537" spans="1:12" x14ac:dyDescent="0.25">
      <c r="A1537" s="77" t="s">
        <v>961</v>
      </c>
      <c r="B1537" s="77" t="s">
        <v>969</v>
      </c>
      <c r="E1537">
        <f t="shared" si="4"/>
        <v>0</v>
      </c>
      <c r="F1537">
        <f>IF(E1537=0,0,SUM(E$2:E1537))</f>
        <v>0</v>
      </c>
      <c r="G1537">
        <f t="shared" si="5"/>
        <v>0</v>
      </c>
      <c r="H1537">
        <f>IF(G1537=0,0,SUM(G$2:G1537))</f>
        <v>0</v>
      </c>
      <c r="I1537">
        <f t="shared" si="6"/>
        <v>0</v>
      </c>
      <c r="J1537">
        <f>IF(I1537=0,0,SUM(I$2:I1537))</f>
        <v>0</v>
      </c>
      <c r="K1537">
        <f t="shared" si="7"/>
        <v>0</v>
      </c>
      <c r="L1537">
        <f>IF(K1537=0,0,SUM(K$2:K1537))</f>
        <v>0</v>
      </c>
    </row>
    <row r="1538" spans="1:12" x14ac:dyDescent="0.25">
      <c r="A1538"/>
      <c r="B1538"/>
      <c r="E1538">
        <f t="shared" si="4"/>
        <v>0</v>
      </c>
      <c r="F1538">
        <f>IF(E1538=0,0,SUM(E$2:E1538))</f>
        <v>0</v>
      </c>
      <c r="G1538">
        <f t="shared" si="5"/>
        <v>0</v>
      </c>
      <c r="H1538">
        <f>IF(G1538=0,0,SUM(G$2:G1538))</f>
        <v>0</v>
      </c>
      <c r="I1538">
        <f t="shared" si="6"/>
        <v>0</v>
      </c>
      <c r="J1538">
        <f>IF(I1538=0,0,SUM(I$2:I1538))</f>
        <v>0</v>
      </c>
      <c r="K1538">
        <f t="shared" si="7"/>
        <v>0</v>
      </c>
      <c r="L1538">
        <f>IF(K1538=0,0,SUM(K$2:K1538))</f>
        <v>0</v>
      </c>
    </row>
    <row r="1539" spans="1:12" x14ac:dyDescent="0.25">
      <c r="A1539" s="77" t="s">
        <v>961</v>
      </c>
      <c r="B1539" s="77" t="s">
        <v>969</v>
      </c>
      <c r="E1539">
        <f t="shared" ref="E1539:E1602" si="8">IF(A1539="paroi opaque",1,0)</f>
        <v>0</v>
      </c>
      <c r="F1539">
        <f>IF(E1539=0,0,SUM(E$2:E1539))</f>
        <v>0</v>
      </c>
      <c r="G1539">
        <f t="shared" ref="G1539:G1602" si="9">IF(A1539="baie",1,0)</f>
        <v>0</v>
      </c>
      <c r="H1539">
        <f>IF(G1539=0,0,SUM(G$2:G1539))</f>
        <v>0</v>
      </c>
      <c r="I1539">
        <f t="shared" ref="I1539:I1602" si="10">IF(A1539="lineaire",1,0)</f>
        <v>0</v>
      </c>
      <c r="J1539">
        <f>IF(I1539=0,0,SUM(I$2:I1539))</f>
        <v>0</v>
      </c>
      <c r="K1539">
        <f t="shared" ref="K1539:K1602" si="11">IF(A1539="eclairage",1,0)</f>
        <v>0</v>
      </c>
      <c r="L1539">
        <f>IF(K1539=0,0,SUM(K$2:K1539))</f>
        <v>0</v>
      </c>
    </row>
    <row r="1540" spans="1:12" x14ac:dyDescent="0.25">
      <c r="A1540"/>
      <c r="B1540"/>
      <c r="E1540">
        <f t="shared" si="8"/>
        <v>0</v>
      </c>
      <c r="F1540">
        <f>IF(E1540=0,0,SUM(E$2:E1540))</f>
        <v>0</v>
      </c>
      <c r="G1540">
        <f t="shared" si="9"/>
        <v>0</v>
      </c>
      <c r="H1540">
        <f>IF(G1540=0,0,SUM(G$2:G1540))</f>
        <v>0</v>
      </c>
      <c r="I1540">
        <f t="shared" si="10"/>
        <v>0</v>
      </c>
      <c r="J1540">
        <f>IF(I1540=0,0,SUM(I$2:I1540))</f>
        <v>0</v>
      </c>
      <c r="K1540">
        <f t="shared" si="11"/>
        <v>0</v>
      </c>
      <c r="L1540">
        <f>IF(K1540=0,0,SUM(K$2:K1540))</f>
        <v>0</v>
      </c>
    </row>
    <row r="1541" spans="1:12" x14ac:dyDescent="0.25">
      <c r="A1541" s="77" t="s">
        <v>961</v>
      </c>
      <c r="B1541" s="77" t="s">
        <v>969</v>
      </c>
      <c r="E1541">
        <f t="shared" si="8"/>
        <v>0</v>
      </c>
      <c r="F1541">
        <f>IF(E1541=0,0,SUM(E$2:E1541))</f>
        <v>0</v>
      </c>
      <c r="G1541">
        <f t="shared" si="9"/>
        <v>0</v>
      </c>
      <c r="H1541">
        <f>IF(G1541=0,0,SUM(G$2:G1541))</f>
        <v>0</v>
      </c>
      <c r="I1541">
        <f t="shared" si="10"/>
        <v>0</v>
      </c>
      <c r="J1541">
        <f>IF(I1541=0,0,SUM(I$2:I1541))</f>
        <v>0</v>
      </c>
      <c r="K1541">
        <f t="shared" si="11"/>
        <v>0</v>
      </c>
      <c r="L1541">
        <f>IF(K1541=0,0,SUM(K$2:K1541))</f>
        <v>0</v>
      </c>
    </row>
    <row r="1542" spans="1:12" x14ac:dyDescent="0.25">
      <c r="A1542"/>
      <c r="B1542"/>
      <c r="E1542">
        <f t="shared" si="8"/>
        <v>0</v>
      </c>
      <c r="F1542">
        <f>IF(E1542=0,0,SUM(E$2:E1542))</f>
        <v>0</v>
      </c>
      <c r="G1542">
        <f t="shared" si="9"/>
        <v>0</v>
      </c>
      <c r="H1542">
        <f>IF(G1542=0,0,SUM(G$2:G1542))</f>
        <v>0</v>
      </c>
      <c r="I1542">
        <f t="shared" si="10"/>
        <v>0</v>
      </c>
      <c r="J1542">
        <f>IF(I1542=0,0,SUM(I$2:I1542))</f>
        <v>0</v>
      </c>
      <c r="K1542">
        <f t="shared" si="11"/>
        <v>0</v>
      </c>
      <c r="L1542">
        <f>IF(K1542=0,0,SUM(K$2:K1542))</f>
        <v>0</v>
      </c>
    </row>
    <row r="1543" spans="1:12" x14ac:dyDescent="0.25">
      <c r="A1543" s="77" t="s">
        <v>961</v>
      </c>
      <c r="B1543" s="77" t="s">
        <v>969</v>
      </c>
      <c r="E1543">
        <f t="shared" si="8"/>
        <v>0</v>
      </c>
      <c r="F1543">
        <f>IF(E1543=0,0,SUM(E$2:E1543))</f>
        <v>0</v>
      </c>
      <c r="G1543">
        <f t="shared" si="9"/>
        <v>0</v>
      </c>
      <c r="H1543">
        <f>IF(G1543=0,0,SUM(G$2:G1543))</f>
        <v>0</v>
      </c>
      <c r="I1543">
        <f t="shared" si="10"/>
        <v>0</v>
      </c>
      <c r="J1543">
        <f>IF(I1543=0,0,SUM(I$2:I1543))</f>
        <v>0</v>
      </c>
      <c r="K1543">
        <f t="shared" si="11"/>
        <v>0</v>
      </c>
      <c r="L1543">
        <f>IF(K1543=0,0,SUM(K$2:K1543))</f>
        <v>0</v>
      </c>
    </row>
    <row r="1544" spans="1:12" x14ac:dyDescent="0.25">
      <c r="A1544"/>
      <c r="B1544"/>
      <c r="E1544">
        <f t="shared" si="8"/>
        <v>0</v>
      </c>
      <c r="F1544">
        <f>IF(E1544=0,0,SUM(E$2:E1544))</f>
        <v>0</v>
      </c>
      <c r="G1544">
        <f t="shared" si="9"/>
        <v>0</v>
      </c>
      <c r="H1544">
        <f>IF(G1544=0,0,SUM(G$2:G1544))</f>
        <v>0</v>
      </c>
      <c r="I1544">
        <f t="shared" si="10"/>
        <v>0</v>
      </c>
      <c r="J1544">
        <f>IF(I1544=0,0,SUM(I$2:I1544))</f>
        <v>0</v>
      </c>
      <c r="K1544">
        <f t="shared" si="11"/>
        <v>0</v>
      </c>
      <c r="L1544">
        <f>IF(K1544=0,0,SUM(K$2:K1544))</f>
        <v>0</v>
      </c>
    </row>
    <row r="1545" spans="1:12" x14ac:dyDescent="0.25">
      <c r="A1545" s="77" t="s">
        <v>961</v>
      </c>
      <c r="B1545" s="77" t="s">
        <v>970</v>
      </c>
      <c r="E1545">
        <f t="shared" si="8"/>
        <v>0</v>
      </c>
      <c r="F1545">
        <f>IF(E1545=0,0,SUM(E$2:E1545))</f>
        <v>0</v>
      </c>
      <c r="G1545">
        <f t="shared" si="9"/>
        <v>0</v>
      </c>
      <c r="H1545">
        <f>IF(G1545=0,0,SUM(G$2:G1545))</f>
        <v>0</v>
      </c>
      <c r="I1545">
        <f t="shared" si="10"/>
        <v>0</v>
      </c>
      <c r="J1545">
        <f>IF(I1545=0,0,SUM(I$2:I1545))</f>
        <v>0</v>
      </c>
      <c r="K1545">
        <f t="shared" si="11"/>
        <v>0</v>
      </c>
      <c r="L1545">
        <f>IF(K1545=0,0,SUM(K$2:K1545))</f>
        <v>0</v>
      </c>
    </row>
    <row r="1546" spans="1:12" ht="15" customHeight="1" x14ac:dyDescent="0.25">
      <c r="A1546" s="180" t="s">
        <v>971</v>
      </c>
      <c r="B1546" s="180"/>
      <c r="E1546">
        <f t="shared" si="8"/>
        <v>0</v>
      </c>
      <c r="F1546">
        <f>IF(E1546=0,0,SUM(E$2:E1546))</f>
        <v>0</v>
      </c>
      <c r="G1546">
        <f t="shared" si="9"/>
        <v>0</v>
      </c>
      <c r="H1546">
        <f>IF(G1546=0,0,SUM(G$2:G1546))</f>
        <v>0</v>
      </c>
      <c r="I1546">
        <f t="shared" si="10"/>
        <v>0</v>
      </c>
      <c r="J1546">
        <f>IF(I1546=0,0,SUM(I$2:I1546))</f>
        <v>0</v>
      </c>
      <c r="K1546">
        <f t="shared" si="11"/>
        <v>0</v>
      </c>
      <c r="L1546">
        <f>IF(K1546=0,0,SUM(K$2:K1546))</f>
        <v>0</v>
      </c>
    </row>
    <row r="1547" spans="1:12" ht="15" customHeight="1" x14ac:dyDescent="0.25">
      <c r="A1547" s="180" t="s">
        <v>972</v>
      </c>
      <c r="B1547" s="180"/>
      <c r="E1547">
        <f t="shared" si="8"/>
        <v>0</v>
      </c>
      <c r="F1547">
        <f>IF(E1547=0,0,SUM(E$2:E1547))</f>
        <v>0</v>
      </c>
      <c r="G1547">
        <f t="shared" si="9"/>
        <v>0</v>
      </c>
      <c r="H1547">
        <f>IF(G1547=0,0,SUM(G$2:G1547))</f>
        <v>0</v>
      </c>
      <c r="I1547">
        <f t="shared" si="10"/>
        <v>0</v>
      </c>
      <c r="J1547">
        <f>IF(I1547=0,0,SUM(I$2:I1547))</f>
        <v>0</v>
      </c>
      <c r="K1547">
        <f t="shared" si="11"/>
        <v>0</v>
      </c>
      <c r="L1547">
        <f>IF(K1547=0,0,SUM(K$2:K1547))</f>
        <v>0</v>
      </c>
    </row>
    <row r="1548" spans="1:12" ht="15" customHeight="1" x14ac:dyDescent="0.25">
      <c r="A1548" s="180" t="s">
        <v>973</v>
      </c>
      <c r="B1548" s="180"/>
      <c r="E1548">
        <f t="shared" si="8"/>
        <v>0</v>
      </c>
      <c r="F1548">
        <f>IF(E1548=0,0,SUM(E$2:E1548))</f>
        <v>0</v>
      </c>
      <c r="G1548">
        <f t="shared" si="9"/>
        <v>0</v>
      </c>
      <c r="H1548">
        <f>IF(G1548=0,0,SUM(G$2:G1548))</f>
        <v>0</v>
      </c>
      <c r="I1548">
        <f t="shared" si="10"/>
        <v>0</v>
      </c>
      <c r="J1548">
        <f>IF(I1548=0,0,SUM(I$2:I1548))</f>
        <v>0</v>
      </c>
      <c r="K1548">
        <f t="shared" si="11"/>
        <v>0</v>
      </c>
      <c r="L1548">
        <f>IF(K1548=0,0,SUM(K$2:K1548))</f>
        <v>0</v>
      </c>
    </row>
    <row r="1549" spans="1:12" x14ac:dyDescent="0.25">
      <c r="A1549"/>
      <c r="B1549"/>
      <c r="E1549">
        <f t="shared" si="8"/>
        <v>0</v>
      </c>
      <c r="F1549">
        <f>IF(E1549=0,0,SUM(E$2:E1549))</f>
        <v>0</v>
      </c>
      <c r="G1549">
        <f t="shared" si="9"/>
        <v>0</v>
      </c>
      <c r="H1549">
        <f>IF(G1549=0,0,SUM(G$2:G1549))</f>
        <v>0</v>
      </c>
      <c r="I1549">
        <f t="shared" si="10"/>
        <v>0</v>
      </c>
      <c r="J1549">
        <f>IF(I1549=0,0,SUM(I$2:I1549))</f>
        <v>0</v>
      </c>
      <c r="K1549">
        <f t="shared" si="11"/>
        <v>0</v>
      </c>
      <c r="L1549">
        <f>IF(K1549=0,0,SUM(K$2:K1549))</f>
        <v>0</v>
      </c>
    </row>
    <row r="1550" spans="1:12" x14ac:dyDescent="0.25">
      <c r="A1550" s="77" t="s">
        <v>961</v>
      </c>
      <c r="B1550" s="77" t="s">
        <v>974</v>
      </c>
      <c r="E1550">
        <f t="shared" si="8"/>
        <v>0</v>
      </c>
      <c r="F1550">
        <f>IF(E1550=0,0,SUM(E$2:E1550))</f>
        <v>0</v>
      </c>
      <c r="G1550">
        <f t="shared" si="9"/>
        <v>0</v>
      </c>
      <c r="H1550">
        <f>IF(G1550=0,0,SUM(G$2:G1550))</f>
        <v>0</v>
      </c>
      <c r="I1550">
        <f t="shared" si="10"/>
        <v>0</v>
      </c>
      <c r="J1550">
        <f>IF(I1550=0,0,SUM(I$2:I1550))</f>
        <v>0</v>
      </c>
      <c r="K1550">
        <f t="shared" si="11"/>
        <v>0</v>
      </c>
      <c r="L1550">
        <f>IF(K1550=0,0,SUM(K$2:K1550))</f>
        <v>0</v>
      </c>
    </row>
    <row r="1551" spans="1:12" x14ac:dyDescent="0.25">
      <c r="A1551"/>
      <c r="B1551"/>
      <c r="E1551">
        <f t="shared" si="8"/>
        <v>0</v>
      </c>
      <c r="F1551">
        <f>IF(E1551=0,0,SUM(E$2:E1551))</f>
        <v>0</v>
      </c>
      <c r="G1551">
        <f t="shared" si="9"/>
        <v>0</v>
      </c>
      <c r="H1551">
        <f>IF(G1551=0,0,SUM(G$2:G1551))</f>
        <v>0</v>
      </c>
      <c r="I1551">
        <f t="shared" si="10"/>
        <v>0</v>
      </c>
      <c r="J1551">
        <f>IF(I1551=0,0,SUM(I$2:I1551))</f>
        <v>0</v>
      </c>
      <c r="K1551">
        <f t="shared" si="11"/>
        <v>0</v>
      </c>
      <c r="L1551">
        <f>IF(K1551=0,0,SUM(K$2:K1551))</f>
        <v>0</v>
      </c>
    </row>
    <row r="1552" spans="1:12" x14ac:dyDescent="0.25">
      <c r="A1552" s="77" t="s">
        <v>961</v>
      </c>
      <c r="B1552" s="77" t="s">
        <v>975</v>
      </c>
      <c r="E1552">
        <f t="shared" si="8"/>
        <v>0</v>
      </c>
      <c r="F1552">
        <f>IF(E1552=0,0,SUM(E$2:E1552))</f>
        <v>0</v>
      </c>
      <c r="G1552">
        <f t="shared" si="9"/>
        <v>0</v>
      </c>
      <c r="H1552">
        <f>IF(G1552=0,0,SUM(G$2:G1552))</f>
        <v>0</v>
      </c>
      <c r="I1552">
        <f t="shared" si="10"/>
        <v>0</v>
      </c>
      <c r="J1552">
        <f>IF(I1552=0,0,SUM(I$2:I1552))</f>
        <v>0</v>
      </c>
      <c r="K1552">
        <f t="shared" si="11"/>
        <v>0</v>
      </c>
      <c r="L1552">
        <f>IF(K1552=0,0,SUM(K$2:K1552))</f>
        <v>0</v>
      </c>
    </row>
    <row r="1553" spans="1:12" x14ac:dyDescent="0.25">
      <c r="A1553"/>
      <c r="B1553"/>
      <c r="E1553">
        <f t="shared" si="8"/>
        <v>0</v>
      </c>
      <c r="F1553">
        <f>IF(E1553=0,0,SUM(E$2:E1553))</f>
        <v>0</v>
      </c>
      <c r="G1553">
        <f t="shared" si="9"/>
        <v>0</v>
      </c>
      <c r="H1553">
        <f>IF(G1553=0,0,SUM(G$2:G1553))</f>
        <v>0</v>
      </c>
      <c r="I1553">
        <f t="shared" si="10"/>
        <v>0</v>
      </c>
      <c r="J1553">
        <f>IF(I1553=0,0,SUM(I$2:I1553))</f>
        <v>0</v>
      </c>
      <c r="K1553">
        <f t="shared" si="11"/>
        <v>0</v>
      </c>
      <c r="L1553">
        <f>IF(K1553=0,0,SUM(K$2:K1553))</f>
        <v>0</v>
      </c>
    </row>
    <row r="1554" spans="1:12" x14ac:dyDescent="0.25">
      <c r="A1554" s="77" t="s">
        <v>961</v>
      </c>
      <c r="B1554" s="77" t="s">
        <v>976</v>
      </c>
      <c r="E1554">
        <f t="shared" si="8"/>
        <v>0</v>
      </c>
      <c r="F1554">
        <f>IF(E1554=0,0,SUM(E$2:E1554))</f>
        <v>0</v>
      </c>
      <c r="G1554">
        <f t="shared" si="9"/>
        <v>0</v>
      </c>
      <c r="H1554">
        <f>IF(G1554=0,0,SUM(G$2:G1554))</f>
        <v>0</v>
      </c>
      <c r="I1554">
        <f t="shared" si="10"/>
        <v>0</v>
      </c>
      <c r="J1554">
        <f>IF(I1554=0,0,SUM(I$2:I1554))</f>
        <v>0</v>
      </c>
      <c r="K1554">
        <f t="shared" si="11"/>
        <v>0</v>
      </c>
      <c r="L1554">
        <f>IF(K1554=0,0,SUM(K$2:K1554))</f>
        <v>0</v>
      </c>
    </row>
    <row r="1555" spans="1:12" x14ac:dyDescent="0.25">
      <c r="A1555"/>
      <c r="B1555"/>
      <c r="E1555">
        <f t="shared" si="8"/>
        <v>0</v>
      </c>
      <c r="F1555">
        <f>IF(E1555=0,0,SUM(E$2:E1555))</f>
        <v>0</v>
      </c>
      <c r="G1555">
        <f t="shared" si="9"/>
        <v>0</v>
      </c>
      <c r="H1555">
        <f>IF(G1555=0,0,SUM(G$2:G1555))</f>
        <v>0</v>
      </c>
      <c r="I1555">
        <f t="shared" si="10"/>
        <v>0</v>
      </c>
      <c r="J1555">
        <f>IF(I1555=0,0,SUM(I$2:I1555))</f>
        <v>0</v>
      </c>
      <c r="K1555">
        <f t="shared" si="11"/>
        <v>0</v>
      </c>
      <c r="L1555">
        <f>IF(K1555=0,0,SUM(K$2:K1555))</f>
        <v>0</v>
      </c>
    </row>
    <row r="1556" spans="1:12" x14ac:dyDescent="0.25">
      <c r="A1556" s="77" t="s">
        <v>961</v>
      </c>
      <c r="B1556" s="77" t="s">
        <v>968</v>
      </c>
      <c r="E1556">
        <f t="shared" si="8"/>
        <v>0</v>
      </c>
      <c r="F1556">
        <f>IF(E1556=0,0,SUM(E$2:E1556))</f>
        <v>0</v>
      </c>
      <c r="G1556">
        <f t="shared" si="9"/>
        <v>0</v>
      </c>
      <c r="H1556">
        <f>IF(G1556=0,0,SUM(G$2:G1556))</f>
        <v>0</v>
      </c>
      <c r="I1556">
        <f t="shared" si="10"/>
        <v>0</v>
      </c>
      <c r="J1556">
        <f>IF(I1556=0,0,SUM(I$2:I1556))</f>
        <v>0</v>
      </c>
      <c r="K1556">
        <f t="shared" si="11"/>
        <v>0</v>
      </c>
      <c r="L1556">
        <f>IF(K1556=0,0,SUM(K$2:K1556))</f>
        <v>0</v>
      </c>
    </row>
    <row r="1557" spans="1:12" x14ac:dyDescent="0.25">
      <c r="A1557"/>
      <c r="B1557"/>
      <c r="E1557">
        <f t="shared" si="8"/>
        <v>0</v>
      </c>
      <c r="F1557">
        <f>IF(E1557=0,0,SUM(E$2:E1557))</f>
        <v>0</v>
      </c>
      <c r="G1557">
        <f t="shared" si="9"/>
        <v>0</v>
      </c>
      <c r="H1557">
        <f>IF(G1557=0,0,SUM(G$2:G1557))</f>
        <v>0</v>
      </c>
      <c r="I1557">
        <f t="shared" si="10"/>
        <v>0</v>
      </c>
      <c r="J1557">
        <f>IF(I1557=0,0,SUM(I$2:I1557))</f>
        <v>0</v>
      </c>
      <c r="K1557">
        <f t="shared" si="11"/>
        <v>0</v>
      </c>
      <c r="L1557">
        <f>IF(K1557=0,0,SUM(K$2:K1557))</f>
        <v>0</v>
      </c>
    </row>
    <row r="1558" spans="1:12" x14ac:dyDescent="0.25">
      <c r="A1558" s="77" t="s">
        <v>961</v>
      </c>
      <c r="B1558" s="77" t="s">
        <v>968</v>
      </c>
      <c r="E1558">
        <f t="shared" si="8"/>
        <v>0</v>
      </c>
      <c r="F1558">
        <f>IF(E1558=0,0,SUM(E$2:E1558))</f>
        <v>0</v>
      </c>
      <c r="G1558">
        <f t="shared" si="9"/>
        <v>0</v>
      </c>
      <c r="H1558">
        <f>IF(G1558=0,0,SUM(G$2:G1558))</f>
        <v>0</v>
      </c>
      <c r="I1558">
        <f t="shared" si="10"/>
        <v>0</v>
      </c>
      <c r="J1558">
        <f>IF(I1558=0,0,SUM(I$2:I1558))</f>
        <v>0</v>
      </c>
      <c r="K1558">
        <f t="shared" si="11"/>
        <v>0</v>
      </c>
      <c r="L1558">
        <f>IF(K1558=0,0,SUM(K$2:K1558))</f>
        <v>0</v>
      </c>
    </row>
    <row r="1559" spans="1:12" x14ac:dyDescent="0.25">
      <c r="A1559"/>
      <c r="B1559"/>
      <c r="E1559">
        <f t="shared" si="8"/>
        <v>0</v>
      </c>
      <c r="F1559">
        <f>IF(E1559=0,0,SUM(E$2:E1559))</f>
        <v>0</v>
      </c>
      <c r="G1559">
        <f t="shared" si="9"/>
        <v>0</v>
      </c>
      <c r="H1559">
        <f>IF(G1559=0,0,SUM(G$2:G1559))</f>
        <v>0</v>
      </c>
      <c r="I1559">
        <f t="shared" si="10"/>
        <v>0</v>
      </c>
      <c r="J1559">
        <f>IF(I1559=0,0,SUM(I$2:I1559))</f>
        <v>0</v>
      </c>
      <c r="K1559">
        <f t="shared" si="11"/>
        <v>0</v>
      </c>
      <c r="L1559">
        <f>IF(K1559=0,0,SUM(K$2:K1559))</f>
        <v>0</v>
      </c>
    </row>
    <row r="1560" spans="1:12" x14ac:dyDescent="0.25">
      <c r="A1560" s="77" t="s">
        <v>977</v>
      </c>
      <c r="B1560" s="77" t="s">
        <v>978</v>
      </c>
      <c r="E1560">
        <f t="shared" si="8"/>
        <v>0</v>
      </c>
      <c r="F1560">
        <f>IF(E1560=0,0,SUM(E$2:E1560))</f>
        <v>0</v>
      </c>
      <c r="G1560">
        <f t="shared" si="9"/>
        <v>0</v>
      </c>
      <c r="H1560">
        <f>IF(G1560=0,0,SUM(G$2:G1560))</f>
        <v>0</v>
      </c>
      <c r="I1560">
        <f t="shared" si="10"/>
        <v>0</v>
      </c>
      <c r="J1560">
        <f>IF(I1560=0,0,SUM(I$2:I1560))</f>
        <v>0</v>
      </c>
      <c r="K1560">
        <f t="shared" si="11"/>
        <v>0</v>
      </c>
      <c r="L1560">
        <f>IF(K1560=0,0,SUM(K$2:K1560))</f>
        <v>0</v>
      </c>
    </row>
    <row r="1561" spans="1:12" x14ac:dyDescent="0.25">
      <c r="A1561"/>
      <c r="B1561"/>
      <c r="E1561">
        <f t="shared" si="8"/>
        <v>0</v>
      </c>
      <c r="F1561">
        <f>IF(E1561=0,0,SUM(E$2:E1561))</f>
        <v>0</v>
      </c>
      <c r="G1561">
        <f t="shared" si="9"/>
        <v>0</v>
      </c>
      <c r="H1561">
        <f>IF(G1561=0,0,SUM(G$2:G1561))</f>
        <v>0</v>
      </c>
      <c r="I1561">
        <f t="shared" si="10"/>
        <v>0</v>
      </c>
      <c r="J1561">
        <f>IF(I1561=0,0,SUM(I$2:I1561))</f>
        <v>0</v>
      </c>
      <c r="K1561">
        <f t="shared" si="11"/>
        <v>0</v>
      </c>
      <c r="L1561">
        <f>IF(K1561=0,0,SUM(K$2:K1561))</f>
        <v>0</v>
      </c>
    </row>
    <row r="1562" spans="1:12" x14ac:dyDescent="0.25">
      <c r="A1562" s="77" t="s">
        <v>979</v>
      </c>
      <c r="B1562" s="77">
        <v>0.72809999999999997</v>
      </c>
      <c r="E1562">
        <f t="shared" si="8"/>
        <v>0</v>
      </c>
      <c r="F1562">
        <f>IF(E1562=0,0,SUM(E$2:E1562))</f>
        <v>0</v>
      </c>
      <c r="G1562">
        <f t="shared" si="9"/>
        <v>0</v>
      </c>
      <c r="H1562">
        <f>IF(G1562=0,0,SUM(G$2:G1562))</f>
        <v>0</v>
      </c>
      <c r="I1562">
        <f t="shared" si="10"/>
        <v>0</v>
      </c>
      <c r="J1562">
        <f>IF(I1562=0,0,SUM(I$2:I1562))</f>
        <v>0</v>
      </c>
      <c r="K1562">
        <f t="shared" si="11"/>
        <v>0</v>
      </c>
      <c r="L1562">
        <f>IF(K1562=0,0,SUM(K$2:K1562))</f>
        <v>0</v>
      </c>
    </row>
    <row r="1563" spans="1:12" x14ac:dyDescent="0.25">
      <c r="A1563"/>
      <c r="B1563"/>
      <c r="E1563">
        <f t="shared" si="8"/>
        <v>0</v>
      </c>
      <c r="F1563">
        <f>IF(E1563=0,0,SUM(E$2:E1563))</f>
        <v>0</v>
      </c>
      <c r="G1563">
        <f t="shared" si="9"/>
        <v>0</v>
      </c>
      <c r="H1563">
        <f>IF(G1563=0,0,SUM(G$2:G1563))</f>
        <v>0</v>
      </c>
      <c r="I1563">
        <f t="shared" si="10"/>
        <v>0</v>
      </c>
      <c r="J1563">
        <f>IF(I1563=0,0,SUM(I$2:I1563))</f>
        <v>0</v>
      </c>
      <c r="K1563">
        <f t="shared" si="11"/>
        <v>0</v>
      </c>
      <c r="L1563">
        <f>IF(K1563=0,0,SUM(K$2:K1563))</f>
        <v>0</v>
      </c>
    </row>
    <row r="1564" spans="1:12" x14ac:dyDescent="0.25">
      <c r="A1564" s="77" t="s">
        <v>980</v>
      </c>
      <c r="B1564" s="77">
        <v>0.8</v>
      </c>
      <c r="E1564">
        <f t="shared" si="8"/>
        <v>0</v>
      </c>
      <c r="F1564">
        <f>IF(E1564=0,0,SUM(E$2:E1564))</f>
        <v>0</v>
      </c>
      <c r="G1564">
        <f t="shared" si="9"/>
        <v>0</v>
      </c>
      <c r="H1564">
        <f>IF(G1564=0,0,SUM(G$2:G1564))</f>
        <v>0</v>
      </c>
      <c r="I1564">
        <f t="shared" si="10"/>
        <v>0</v>
      </c>
      <c r="J1564">
        <f>IF(I1564=0,0,SUM(I$2:I1564))</f>
        <v>0</v>
      </c>
      <c r="K1564">
        <f t="shared" si="11"/>
        <v>0</v>
      </c>
      <c r="L1564">
        <f>IF(K1564=0,0,SUM(K$2:K1564))</f>
        <v>0</v>
      </c>
    </row>
    <row r="1565" spans="1:12" x14ac:dyDescent="0.25">
      <c r="A1565"/>
      <c r="B1565"/>
      <c r="E1565">
        <f t="shared" si="8"/>
        <v>0</v>
      </c>
      <c r="F1565">
        <f>IF(E1565=0,0,SUM(E$2:E1565))</f>
        <v>0</v>
      </c>
      <c r="G1565">
        <f t="shared" si="9"/>
        <v>0</v>
      </c>
      <c r="H1565">
        <f>IF(G1565=0,0,SUM(G$2:G1565))</f>
        <v>0</v>
      </c>
      <c r="I1565">
        <f t="shared" si="10"/>
        <v>0</v>
      </c>
      <c r="J1565">
        <f>IF(I1565=0,0,SUM(I$2:I1565))</f>
        <v>0</v>
      </c>
      <c r="K1565">
        <f t="shared" si="11"/>
        <v>0</v>
      </c>
      <c r="L1565">
        <f>IF(K1565=0,0,SUM(K$2:K1565))</f>
        <v>0</v>
      </c>
    </row>
    <row r="1566" spans="1:12" x14ac:dyDescent="0.25">
      <c r="A1566" s="77" t="s">
        <v>981</v>
      </c>
      <c r="B1566" s="77" t="s">
        <v>982</v>
      </c>
      <c r="E1566">
        <f t="shared" si="8"/>
        <v>0</v>
      </c>
      <c r="F1566">
        <f>IF(E1566=0,0,SUM(E$2:E1566))</f>
        <v>0</v>
      </c>
      <c r="G1566">
        <f t="shared" si="9"/>
        <v>0</v>
      </c>
      <c r="H1566">
        <f>IF(G1566=0,0,SUM(G$2:G1566))</f>
        <v>0</v>
      </c>
      <c r="I1566">
        <f t="shared" si="10"/>
        <v>0</v>
      </c>
      <c r="J1566">
        <f>IF(I1566=0,0,SUM(I$2:I1566))</f>
        <v>0</v>
      </c>
      <c r="K1566">
        <f t="shared" si="11"/>
        <v>0</v>
      </c>
      <c r="L1566">
        <f>IF(K1566=0,0,SUM(K$2:K1566))</f>
        <v>0</v>
      </c>
    </row>
    <row r="1567" spans="1:12" x14ac:dyDescent="0.25">
      <c r="A1567"/>
      <c r="B1567"/>
      <c r="E1567">
        <f t="shared" si="8"/>
        <v>0</v>
      </c>
      <c r="F1567">
        <f>IF(E1567=0,0,SUM(E$2:E1567))</f>
        <v>0</v>
      </c>
      <c r="G1567">
        <f t="shared" si="9"/>
        <v>0</v>
      </c>
      <c r="H1567">
        <f>IF(G1567=0,0,SUM(G$2:G1567))</f>
        <v>0</v>
      </c>
      <c r="I1567">
        <f t="shared" si="10"/>
        <v>0</v>
      </c>
      <c r="J1567">
        <f>IF(I1567=0,0,SUM(I$2:I1567))</f>
        <v>0</v>
      </c>
      <c r="K1567">
        <f t="shared" si="11"/>
        <v>0</v>
      </c>
      <c r="L1567">
        <f>IF(K1567=0,0,SUM(K$2:K1567))</f>
        <v>0</v>
      </c>
    </row>
    <row r="1568" spans="1:12" x14ac:dyDescent="0.25">
      <c r="A1568" s="77" t="s">
        <v>983</v>
      </c>
      <c r="B1568" s="77" t="s">
        <v>984</v>
      </c>
      <c r="E1568">
        <f t="shared" si="8"/>
        <v>0</v>
      </c>
      <c r="F1568">
        <f>IF(E1568=0,0,SUM(E$2:E1568))</f>
        <v>0</v>
      </c>
      <c r="G1568">
        <f t="shared" si="9"/>
        <v>0</v>
      </c>
      <c r="H1568">
        <f>IF(G1568=0,0,SUM(G$2:G1568))</f>
        <v>0</v>
      </c>
      <c r="I1568">
        <f t="shared" si="10"/>
        <v>0</v>
      </c>
      <c r="J1568">
        <f>IF(I1568=0,0,SUM(I$2:I1568))</f>
        <v>0</v>
      </c>
      <c r="K1568">
        <f t="shared" si="11"/>
        <v>0</v>
      </c>
      <c r="L1568">
        <f>IF(K1568=0,0,SUM(K$2:K1568))</f>
        <v>0</v>
      </c>
    </row>
    <row r="1569" spans="1:12" x14ac:dyDescent="0.25">
      <c r="A1569"/>
      <c r="B1569"/>
      <c r="E1569">
        <f t="shared" si="8"/>
        <v>0</v>
      </c>
      <c r="F1569">
        <f>IF(E1569=0,0,SUM(E$2:E1569))</f>
        <v>0</v>
      </c>
      <c r="G1569">
        <f t="shared" si="9"/>
        <v>0</v>
      </c>
      <c r="H1569">
        <f>IF(G1569=0,0,SUM(G$2:G1569))</f>
        <v>0</v>
      </c>
      <c r="I1569">
        <f t="shared" si="10"/>
        <v>0</v>
      </c>
      <c r="J1569">
        <f>IF(I1569=0,0,SUM(I$2:I1569))</f>
        <v>0</v>
      </c>
      <c r="K1569">
        <f t="shared" si="11"/>
        <v>0</v>
      </c>
      <c r="L1569">
        <f>IF(K1569=0,0,SUM(K$2:K1569))</f>
        <v>0</v>
      </c>
    </row>
    <row r="1570" spans="1:12" ht="30" x14ac:dyDescent="0.25">
      <c r="A1570" s="77" t="s">
        <v>985</v>
      </c>
      <c r="B1570" s="77" t="s">
        <v>986</v>
      </c>
      <c r="E1570">
        <f t="shared" si="8"/>
        <v>0</v>
      </c>
      <c r="F1570">
        <f>IF(E1570=0,0,SUM(E$2:E1570))</f>
        <v>0</v>
      </c>
      <c r="G1570">
        <f t="shared" si="9"/>
        <v>0</v>
      </c>
      <c r="H1570">
        <f>IF(G1570=0,0,SUM(G$2:G1570))</f>
        <v>0</v>
      </c>
      <c r="I1570">
        <f t="shared" si="10"/>
        <v>0</v>
      </c>
      <c r="J1570">
        <f>IF(I1570=0,0,SUM(I$2:I1570))</f>
        <v>0</v>
      </c>
      <c r="K1570">
        <f t="shared" si="11"/>
        <v>0</v>
      </c>
      <c r="L1570">
        <f>IF(K1570=0,0,SUM(K$2:K1570))</f>
        <v>0</v>
      </c>
    </row>
    <row r="1571" spans="1:12" x14ac:dyDescent="0.25">
      <c r="A1571"/>
      <c r="B1571"/>
      <c r="E1571">
        <f t="shared" si="8"/>
        <v>0</v>
      </c>
      <c r="F1571">
        <f>IF(E1571=0,0,SUM(E$2:E1571))</f>
        <v>0</v>
      </c>
      <c r="G1571">
        <f t="shared" si="9"/>
        <v>0</v>
      </c>
      <c r="H1571">
        <f>IF(G1571=0,0,SUM(G$2:G1571))</f>
        <v>0</v>
      </c>
      <c r="I1571">
        <f t="shared" si="10"/>
        <v>0</v>
      </c>
      <c r="J1571">
        <f>IF(I1571=0,0,SUM(I$2:I1571))</f>
        <v>0</v>
      </c>
      <c r="K1571">
        <f t="shared" si="11"/>
        <v>0</v>
      </c>
      <c r="L1571">
        <f>IF(K1571=0,0,SUM(K$2:K1571))</f>
        <v>0</v>
      </c>
    </row>
    <row r="1572" spans="1:12" ht="30" x14ac:dyDescent="0.25">
      <c r="A1572" s="77" t="s">
        <v>987</v>
      </c>
      <c r="B1572" s="77" t="s">
        <v>988</v>
      </c>
      <c r="E1572">
        <f t="shared" si="8"/>
        <v>0</v>
      </c>
      <c r="F1572">
        <f>IF(E1572=0,0,SUM(E$2:E1572))</f>
        <v>0</v>
      </c>
      <c r="G1572">
        <f t="shared" si="9"/>
        <v>0</v>
      </c>
      <c r="H1572">
        <f>IF(G1572=0,0,SUM(G$2:G1572))</f>
        <v>0</v>
      </c>
      <c r="I1572">
        <f t="shared" si="10"/>
        <v>0</v>
      </c>
      <c r="J1572">
        <f>IF(I1572=0,0,SUM(I$2:I1572))</f>
        <v>0</v>
      </c>
      <c r="K1572">
        <f t="shared" si="11"/>
        <v>0</v>
      </c>
      <c r="L1572">
        <f>IF(K1572=0,0,SUM(K$2:K1572))</f>
        <v>0</v>
      </c>
    </row>
    <row r="1573" spans="1:12" x14ac:dyDescent="0.25">
      <c r="A1573"/>
      <c r="B1573"/>
      <c r="E1573">
        <f t="shared" si="8"/>
        <v>0</v>
      </c>
      <c r="F1573">
        <f>IF(E1573=0,0,SUM(E$2:E1573))</f>
        <v>0</v>
      </c>
      <c r="G1573">
        <f t="shared" si="9"/>
        <v>0</v>
      </c>
      <c r="H1573">
        <f>IF(G1573=0,0,SUM(G$2:G1573))</f>
        <v>0</v>
      </c>
      <c r="I1573">
        <f t="shared" si="10"/>
        <v>0</v>
      </c>
      <c r="J1573">
        <f>IF(I1573=0,0,SUM(I$2:I1573))</f>
        <v>0</v>
      </c>
      <c r="K1573">
        <f t="shared" si="11"/>
        <v>0</v>
      </c>
      <c r="L1573">
        <f>IF(K1573=0,0,SUM(K$2:K1573))</f>
        <v>0</v>
      </c>
    </row>
    <row r="1574" spans="1:12" ht="30" x14ac:dyDescent="0.25">
      <c r="A1574" s="77" t="s">
        <v>989</v>
      </c>
      <c r="B1574" s="77" t="s">
        <v>990</v>
      </c>
      <c r="E1574">
        <f t="shared" si="8"/>
        <v>0</v>
      </c>
      <c r="F1574">
        <f>IF(E1574=0,0,SUM(E$2:E1574))</f>
        <v>0</v>
      </c>
      <c r="G1574">
        <f t="shared" si="9"/>
        <v>0</v>
      </c>
      <c r="H1574">
        <f>IF(G1574=0,0,SUM(G$2:G1574))</f>
        <v>0</v>
      </c>
      <c r="I1574">
        <f t="shared" si="10"/>
        <v>0</v>
      </c>
      <c r="J1574">
        <f>IF(I1574=0,0,SUM(I$2:I1574))</f>
        <v>0</v>
      </c>
      <c r="K1574">
        <f t="shared" si="11"/>
        <v>0</v>
      </c>
      <c r="L1574">
        <f>IF(K1574=0,0,SUM(K$2:K1574))</f>
        <v>0</v>
      </c>
    </row>
    <row r="1575" spans="1:12" x14ac:dyDescent="0.25">
      <c r="A1575"/>
      <c r="B1575"/>
      <c r="E1575">
        <f t="shared" si="8"/>
        <v>0</v>
      </c>
      <c r="F1575">
        <f>IF(E1575=0,0,SUM(E$2:E1575))</f>
        <v>0</v>
      </c>
      <c r="G1575">
        <f t="shared" si="9"/>
        <v>0</v>
      </c>
      <c r="H1575">
        <f>IF(G1575=0,0,SUM(G$2:G1575))</f>
        <v>0</v>
      </c>
      <c r="I1575">
        <f t="shared" si="10"/>
        <v>0</v>
      </c>
      <c r="J1575">
        <f>IF(I1575=0,0,SUM(I$2:I1575))</f>
        <v>0</v>
      </c>
      <c r="K1575">
        <f t="shared" si="11"/>
        <v>0</v>
      </c>
      <c r="L1575">
        <f>IF(K1575=0,0,SUM(K$2:K1575))</f>
        <v>0</v>
      </c>
    </row>
    <row r="1576" spans="1:12" ht="30" x14ac:dyDescent="0.25">
      <c r="A1576" s="77" t="s">
        <v>991</v>
      </c>
      <c r="B1576" s="77" t="s">
        <v>992</v>
      </c>
      <c r="E1576">
        <f t="shared" si="8"/>
        <v>0</v>
      </c>
      <c r="F1576">
        <f>IF(E1576=0,0,SUM(E$2:E1576))</f>
        <v>0</v>
      </c>
      <c r="G1576">
        <f t="shared" si="9"/>
        <v>0</v>
      </c>
      <c r="H1576">
        <f>IF(G1576=0,0,SUM(G$2:G1576))</f>
        <v>0</v>
      </c>
      <c r="I1576">
        <f t="shared" si="10"/>
        <v>0</v>
      </c>
      <c r="J1576">
        <f>IF(I1576=0,0,SUM(I$2:I1576))</f>
        <v>0</v>
      </c>
      <c r="K1576">
        <f t="shared" si="11"/>
        <v>0</v>
      </c>
      <c r="L1576">
        <f>IF(K1576=0,0,SUM(K$2:K1576))</f>
        <v>0</v>
      </c>
    </row>
    <row r="1577" spans="1:12" x14ac:dyDescent="0.25">
      <c r="A1577"/>
      <c r="B1577"/>
      <c r="E1577">
        <f t="shared" si="8"/>
        <v>0</v>
      </c>
      <c r="F1577">
        <f>IF(E1577=0,0,SUM(E$2:E1577))</f>
        <v>0</v>
      </c>
      <c r="G1577">
        <f t="shared" si="9"/>
        <v>0</v>
      </c>
      <c r="H1577">
        <f>IF(G1577=0,0,SUM(G$2:G1577))</f>
        <v>0</v>
      </c>
      <c r="I1577">
        <f t="shared" si="10"/>
        <v>0</v>
      </c>
      <c r="J1577">
        <f>IF(I1577=0,0,SUM(I$2:I1577))</f>
        <v>0</v>
      </c>
      <c r="K1577">
        <f t="shared" si="11"/>
        <v>0</v>
      </c>
      <c r="L1577">
        <f>IF(K1577=0,0,SUM(K$2:K1577))</f>
        <v>0</v>
      </c>
    </row>
    <row r="1578" spans="1:12" x14ac:dyDescent="0.25">
      <c r="A1578" s="77" t="s">
        <v>993</v>
      </c>
      <c r="B1578" s="77" t="s">
        <v>994</v>
      </c>
      <c r="E1578">
        <f t="shared" si="8"/>
        <v>0</v>
      </c>
      <c r="F1578">
        <f>IF(E1578=0,0,SUM(E$2:E1578))</f>
        <v>0</v>
      </c>
      <c r="G1578">
        <f t="shared" si="9"/>
        <v>0</v>
      </c>
      <c r="H1578">
        <f>IF(G1578=0,0,SUM(G$2:G1578))</f>
        <v>0</v>
      </c>
      <c r="I1578">
        <f t="shared" si="10"/>
        <v>0</v>
      </c>
      <c r="J1578">
        <f>IF(I1578=0,0,SUM(I$2:I1578))</f>
        <v>0</v>
      </c>
      <c r="K1578">
        <f t="shared" si="11"/>
        <v>0</v>
      </c>
      <c r="L1578">
        <f>IF(K1578=0,0,SUM(K$2:K1578))</f>
        <v>0</v>
      </c>
    </row>
    <row r="1579" spans="1:12" x14ac:dyDescent="0.25">
      <c r="A1579" s="181"/>
      <c r="B1579" s="181"/>
      <c r="E1579">
        <f t="shared" si="8"/>
        <v>0</v>
      </c>
      <c r="F1579">
        <f>IF(E1579=0,0,SUM(E$2:E1579))</f>
        <v>0</v>
      </c>
      <c r="G1579">
        <f t="shared" si="9"/>
        <v>0</v>
      </c>
      <c r="H1579">
        <f>IF(G1579=0,0,SUM(G$2:G1579))</f>
        <v>0</v>
      </c>
      <c r="I1579">
        <f t="shared" si="10"/>
        <v>0</v>
      </c>
      <c r="J1579">
        <f>IF(I1579=0,0,SUM(I$2:I1579))</f>
        <v>0</v>
      </c>
      <c r="K1579">
        <f t="shared" si="11"/>
        <v>0</v>
      </c>
      <c r="L1579">
        <f>IF(K1579=0,0,SUM(K$2:K1579))</f>
        <v>0</v>
      </c>
    </row>
    <row r="1580" spans="1:12" ht="15" customHeight="1" x14ac:dyDescent="0.25">
      <c r="A1580" s="180" t="s">
        <v>959</v>
      </c>
      <c r="B1580" s="180"/>
      <c r="E1580">
        <f t="shared" si="8"/>
        <v>0</v>
      </c>
      <c r="F1580">
        <f>IF(E1580=0,0,SUM(E$2:E1580))</f>
        <v>0</v>
      </c>
      <c r="G1580">
        <f t="shared" si="9"/>
        <v>0</v>
      </c>
      <c r="H1580">
        <f>IF(G1580=0,0,SUM(G$2:G1580))</f>
        <v>0</v>
      </c>
      <c r="I1580">
        <f t="shared" si="10"/>
        <v>0</v>
      </c>
      <c r="J1580">
        <f>IF(I1580=0,0,SUM(I$2:I1580))</f>
        <v>0</v>
      </c>
      <c r="K1580">
        <f t="shared" si="11"/>
        <v>1</v>
      </c>
      <c r="L1580">
        <f>IF(K1580=0,0,SUM(K$2:K1580))</f>
        <v>2</v>
      </c>
    </row>
    <row r="1581" spans="1:12" x14ac:dyDescent="0.25">
      <c r="A1581"/>
      <c r="B1581"/>
      <c r="E1581">
        <f t="shared" si="8"/>
        <v>0</v>
      </c>
      <c r="F1581">
        <f>IF(E1581=0,0,SUM(E$2:E1581))</f>
        <v>0</v>
      </c>
      <c r="G1581">
        <f t="shared" si="9"/>
        <v>0</v>
      </c>
      <c r="H1581">
        <f>IF(G1581=0,0,SUM(G$2:G1581))</f>
        <v>0</v>
      </c>
      <c r="I1581">
        <f t="shared" si="10"/>
        <v>0</v>
      </c>
      <c r="J1581">
        <f>IF(I1581=0,0,SUM(I$2:I1581))</f>
        <v>0</v>
      </c>
      <c r="K1581">
        <f t="shared" si="11"/>
        <v>0</v>
      </c>
      <c r="L1581">
        <f>IF(K1581=0,0,SUM(K$2:K1581))</f>
        <v>0</v>
      </c>
    </row>
    <row r="1582" spans="1:12" x14ac:dyDescent="0.25">
      <c r="A1582" s="77" t="s">
        <v>383</v>
      </c>
      <c r="B1582" s="77">
        <v>2</v>
      </c>
      <c r="E1582">
        <f t="shared" si="8"/>
        <v>0</v>
      </c>
      <c r="F1582">
        <f>IF(E1582=0,0,SUM(E$2:E1582))</f>
        <v>0</v>
      </c>
      <c r="G1582">
        <f t="shared" si="9"/>
        <v>0</v>
      </c>
      <c r="H1582">
        <f>IF(G1582=0,0,SUM(G$2:G1582))</f>
        <v>0</v>
      </c>
      <c r="I1582">
        <f t="shared" si="10"/>
        <v>0</v>
      </c>
      <c r="J1582">
        <f>IF(I1582=0,0,SUM(I$2:I1582))</f>
        <v>0</v>
      </c>
      <c r="K1582">
        <f t="shared" si="11"/>
        <v>0</v>
      </c>
      <c r="L1582">
        <f>IF(K1582=0,0,SUM(K$2:K1582))</f>
        <v>0</v>
      </c>
    </row>
    <row r="1583" spans="1:12" x14ac:dyDescent="0.25">
      <c r="A1583"/>
      <c r="B1583"/>
      <c r="E1583">
        <f t="shared" si="8"/>
        <v>0</v>
      </c>
      <c r="F1583">
        <f>IF(E1583=0,0,SUM(E$2:E1583))</f>
        <v>0</v>
      </c>
      <c r="G1583">
        <f t="shared" si="9"/>
        <v>0</v>
      </c>
      <c r="H1583">
        <f>IF(G1583=0,0,SUM(G$2:G1583))</f>
        <v>0</v>
      </c>
      <c r="I1583">
        <f t="shared" si="10"/>
        <v>0</v>
      </c>
      <c r="J1583">
        <f>IF(I1583=0,0,SUM(I$2:I1583))</f>
        <v>0</v>
      </c>
      <c r="K1583">
        <f t="shared" si="11"/>
        <v>0</v>
      </c>
      <c r="L1583">
        <f>IF(K1583=0,0,SUM(K$2:K1583))</f>
        <v>0</v>
      </c>
    </row>
    <row r="1584" spans="1:12" x14ac:dyDescent="0.25">
      <c r="A1584" s="77" t="s">
        <v>27</v>
      </c>
      <c r="B1584" s="77" t="s">
        <v>995</v>
      </c>
      <c r="E1584">
        <f t="shared" si="8"/>
        <v>0</v>
      </c>
      <c r="F1584">
        <f>IF(E1584=0,0,SUM(E$2:E1584))</f>
        <v>0</v>
      </c>
      <c r="G1584">
        <f t="shared" si="9"/>
        <v>0</v>
      </c>
      <c r="H1584">
        <f>IF(G1584=0,0,SUM(G$2:G1584))</f>
        <v>0</v>
      </c>
      <c r="I1584">
        <f t="shared" si="10"/>
        <v>0</v>
      </c>
      <c r="J1584">
        <f>IF(I1584=0,0,SUM(I$2:I1584))</f>
        <v>0</v>
      </c>
      <c r="K1584">
        <f t="shared" si="11"/>
        <v>0</v>
      </c>
      <c r="L1584">
        <f>IF(K1584=0,0,SUM(K$2:K1584))</f>
        <v>0</v>
      </c>
    </row>
    <row r="1585" spans="1:12" x14ac:dyDescent="0.25">
      <c r="A1585"/>
      <c r="B1585"/>
      <c r="E1585">
        <f t="shared" si="8"/>
        <v>0</v>
      </c>
      <c r="F1585">
        <f>IF(E1585=0,0,SUM(E$2:E1585))</f>
        <v>0</v>
      </c>
      <c r="G1585">
        <f t="shared" si="9"/>
        <v>0</v>
      </c>
      <c r="H1585">
        <f>IF(G1585=0,0,SUM(G$2:G1585))</f>
        <v>0</v>
      </c>
      <c r="I1585">
        <f t="shared" si="10"/>
        <v>0</v>
      </c>
      <c r="J1585">
        <f>IF(I1585=0,0,SUM(I$2:I1585))</f>
        <v>0</v>
      </c>
      <c r="K1585">
        <f t="shared" si="11"/>
        <v>0</v>
      </c>
      <c r="L1585">
        <f>IF(K1585=0,0,SUM(K$2:K1585))</f>
        <v>0</v>
      </c>
    </row>
    <row r="1586" spans="1:12" x14ac:dyDescent="0.25">
      <c r="A1586" s="77" t="s">
        <v>961</v>
      </c>
      <c r="B1586" s="77" t="s">
        <v>962</v>
      </c>
      <c r="E1586">
        <f t="shared" si="8"/>
        <v>0</v>
      </c>
      <c r="F1586">
        <f>IF(E1586=0,0,SUM(E$2:E1586))</f>
        <v>0</v>
      </c>
      <c r="G1586">
        <f t="shared" si="9"/>
        <v>0</v>
      </c>
      <c r="H1586">
        <f>IF(G1586=0,0,SUM(G$2:G1586))</f>
        <v>0</v>
      </c>
      <c r="I1586">
        <f t="shared" si="10"/>
        <v>0</v>
      </c>
      <c r="J1586">
        <f>IF(I1586=0,0,SUM(I$2:I1586))</f>
        <v>0</v>
      </c>
      <c r="K1586">
        <f t="shared" si="11"/>
        <v>0</v>
      </c>
      <c r="L1586">
        <f>IF(K1586=0,0,SUM(K$2:K1586))</f>
        <v>0</v>
      </c>
    </row>
    <row r="1587" spans="1:12" x14ac:dyDescent="0.25">
      <c r="A1587"/>
      <c r="B1587"/>
      <c r="E1587">
        <f t="shared" si="8"/>
        <v>0</v>
      </c>
      <c r="F1587">
        <f>IF(E1587=0,0,SUM(E$2:E1587))</f>
        <v>0</v>
      </c>
      <c r="G1587">
        <f t="shared" si="9"/>
        <v>0</v>
      </c>
      <c r="H1587">
        <f>IF(G1587=0,0,SUM(G$2:G1587))</f>
        <v>0</v>
      </c>
      <c r="I1587">
        <f t="shared" si="10"/>
        <v>0</v>
      </c>
      <c r="J1587">
        <f>IF(I1587=0,0,SUM(I$2:I1587))</f>
        <v>0</v>
      </c>
      <c r="K1587">
        <f t="shared" si="11"/>
        <v>0</v>
      </c>
      <c r="L1587">
        <f>IF(K1587=0,0,SUM(K$2:K1587))</f>
        <v>0</v>
      </c>
    </row>
    <row r="1588" spans="1:12" x14ac:dyDescent="0.25">
      <c r="A1588" s="77" t="s">
        <v>961</v>
      </c>
      <c r="B1588" s="77" t="s">
        <v>963</v>
      </c>
      <c r="E1588">
        <f t="shared" si="8"/>
        <v>0</v>
      </c>
      <c r="F1588">
        <f>IF(E1588=0,0,SUM(E$2:E1588))</f>
        <v>0</v>
      </c>
      <c r="G1588">
        <f t="shared" si="9"/>
        <v>0</v>
      </c>
      <c r="H1588">
        <f>IF(G1588=0,0,SUM(G$2:G1588))</f>
        <v>0</v>
      </c>
      <c r="I1588">
        <f t="shared" si="10"/>
        <v>0</v>
      </c>
      <c r="J1588">
        <f>IF(I1588=0,0,SUM(I$2:I1588))</f>
        <v>0</v>
      </c>
      <c r="K1588">
        <f t="shared" si="11"/>
        <v>0</v>
      </c>
      <c r="L1588">
        <f>IF(K1588=0,0,SUM(K$2:K1588))</f>
        <v>0</v>
      </c>
    </row>
    <row r="1589" spans="1:12" x14ac:dyDescent="0.25">
      <c r="A1589"/>
      <c r="B1589"/>
      <c r="E1589">
        <f t="shared" si="8"/>
        <v>0</v>
      </c>
      <c r="F1589">
        <f>IF(E1589=0,0,SUM(E$2:E1589))</f>
        <v>0</v>
      </c>
      <c r="G1589">
        <f t="shared" si="9"/>
        <v>0</v>
      </c>
      <c r="H1589">
        <f>IF(G1589=0,0,SUM(G$2:G1589))</f>
        <v>0</v>
      </c>
      <c r="I1589">
        <f t="shared" si="10"/>
        <v>0</v>
      </c>
      <c r="J1589">
        <f>IF(I1589=0,0,SUM(I$2:I1589))</f>
        <v>0</v>
      </c>
      <c r="K1589">
        <f t="shared" si="11"/>
        <v>0</v>
      </c>
      <c r="L1589">
        <f>IF(K1589=0,0,SUM(K$2:K1589))</f>
        <v>0</v>
      </c>
    </row>
    <row r="1590" spans="1:12" x14ac:dyDescent="0.25">
      <c r="A1590" s="77" t="s">
        <v>961</v>
      </c>
      <c r="B1590" s="77" t="s">
        <v>964</v>
      </c>
      <c r="E1590">
        <f t="shared" si="8"/>
        <v>0</v>
      </c>
      <c r="F1590">
        <f>IF(E1590=0,0,SUM(E$2:E1590))</f>
        <v>0</v>
      </c>
      <c r="G1590">
        <f t="shared" si="9"/>
        <v>0</v>
      </c>
      <c r="H1590">
        <f>IF(G1590=0,0,SUM(G$2:G1590))</f>
        <v>0</v>
      </c>
      <c r="I1590">
        <f t="shared" si="10"/>
        <v>0</v>
      </c>
      <c r="J1590">
        <f>IF(I1590=0,0,SUM(I$2:I1590))</f>
        <v>0</v>
      </c>
      <c r="K1590">
        <f t="shared" si="11"/>
        <v>0</v>
      </c>
      <c r="L1590">
        <f>IF(K1590=0,0,SUM(K$2:K1590))</f>
        <v>0</v>
      </c>
    </row>
    <row r="1591" spans="1:12" ht="15" customHeight="1" x14ac:dyDescent="0.25">
      <c r="A1591" s="180" t="s">
        <v>965</v>
      </c>
      <c r="B1591" s="180"/>
      <c r="E1591">
        <f t="shared" si="8"/>
        <v>0</v>
      </c>
      <c r="F1591">
        <f>IF(E1591=0,0,SUM(E$2:E1591))</f>
        <v>0</v>
      </c>
      <c r="G1591">
        <f t="shared" si="9"/>
        <v>0</v>
      </c>
      <c r="H1591">
        <f>IF(G1591=0,0,SUM(G$2:G1591))</f>
        <v>0</v>
      </c>
      <c r="I1591">
        <f t="shared" si="10"/>
        <v>0</v>
      </c>
      <c r="J1591">
        <f>IF(I1591=0,0,SUM(I$2:I1591))</f>
        <v>0</v>
      </c>
      <c r="K1591">
        <f t="shared" si="11"/>
        <v>0</v>
      </c>
      <c r="L1591">
        <f>IF(K1591=0,0,SUM(K$2:K1591))</f>
        <v>0</v>
      </c>
    </row>
    <row r="1592" spans="1:12" ht="15" customHeight="1" x14ac:dyDescent="0.25">
      <c r="A1592" s="180" t="s">
        <v>966</v>
      </c>
      <c r="B1592" s="180"/>
      <c r="E1592">
        <f t="shared" si="8"/>
        <v>0</v>
      </c>
      <c r="F1592">
        <f>IF(E1592=0,0,SUM(E$2:E1592))</f>
        <v>0</v>
      </c>
      <c r="G1592">
        <f t="shared" si="9"/>
        <v>0</v>
      </c>
      <c r="H1592">
        <f>IF(G1592=0,0,SUM(G$2:G1592))</f>
        <v>0</v>
      </c>
      <c r="I1592">
        <f t="shared" si="10"/>
        <v>0</v>
      </c>
      <c r="J1592">
        <f>IF(I1592=0,0,SUM(I$2:I1592))</f>
        <v>0</v>
      </c>
      <c r="K1592">
        <f t="shared" si="11"/>
        <v>0</v>
      </c>
      <c r="L1592">
        <f>IF(K1592=0,0,SUM(K$2:K1592))</f>
        <v>0</v>
      </c>
    </row>
    <row r="1593" spans="1:12" x14ac:dyDescent="0.25">
      <c r="A1593"/>
      <c r="B1593"/>
      <c r="E1593">
        <f t="shared" si="8"/>
        <v>0</v>
      </c>
      <c r="F1593">
        <f>IF(E1593=0,0,SUM(E$2:E1593))</f>
        <v>0</v>
      </c>
      <c r="G1593">
        <f t="shared" si="9"/>
        <v>0</v>
      </c>
      <c r="H1593">
        <f>IF(G1593=0,0,SUM(G$2:G1593))</f>
        <v>0</v>
      </c>
      <c r="I1593">
        <f t="shared" si="10"/>
        <v>0</v>
      </c>
      <c r="J1593">
        <f>IF(I1593=0,0,SUM(I$2:I1593))</f>
        <v>0</v>
      </c>
      <c r="K1593">
        <f t="shared" si="11"/>
        <v>0</v>
      </c>
      <c r="L1593">
        <f>IF(K1593=0,0,SUM(K$2:K1593))</f>
        <v>0</v>
      </c>
    </row>
    <row r="1594" spans="1:12" x14ac:dyDescent="0.25">
      <c r="A1594" s="77" t="s">
        <v>961</v>
      </c>
      <c r="B1594" s="77" t="s">
        <v>964</v>
      </c>
      <c r="E1594">
        <f t="shared" si="8"/>
        <v>0</v>
      </c>
      <c r="F1594">
        <f>IF(E1594=0,0,SUM(E$2:E1594))</f>
        <v>0</v>
      </c>
      <c r="G1594">
        <f t="shared" si="9"/>
        <v>0</v>
      </c>
      <c r="H1594">
        <f>IF(G1594=0,0,SUM(G$2:G1594))</f>
        <v>0</v>
      </c>
      <c r="I1594">
        <f t="shared" si="10"/>
        <v>0</v>
      </c>
      <c r="J1594">
        <f>IF(I1594=0,0,SUM(I$2:I1594))</f>
        <v>0</v>
      </c>
      <c r="K1594">
        <f t="shared" si="11"/>
        <v>0</v>
      </c>
      <c r="L1594">
        <f>IF(K1594=0,0,SUM(K$2:K1594))</f>
        <v>0</v>
      </c>
    </row>
    <row r="1595" spans="1:12" x14ac:dyDescent="0.25">
      <c r="A1595"/>
      <c r="B1595"/>
      <c r="E1595">
        <f t="shared" si="8"/>
        <v>0</v>
      </c>
      <c r="F1595">
        <f>IF(E1595=0,0,SUM(E$2:E1595))</f>
        <v>0</v>
      </c>
      <c r="G1595">
        <f t="shared" si="9"/>
        <v>0</v>
      </c>
      <c r="H1595">
        <f>IF(G1595=0,0,SUM(G$2:G1595))</f>
        <v>0</v>
      </c>
      <c r="I1595">
        <f t="shared" si="10"/>
        <v>0</v>
      </c>
      <c r="J1595">
        <f>IF(I1595=0,0,SUM(I$2:I1595))</f>
        <v>0</v>
      </c>
      <c r="K1595">
        <f t="shared" si="11"/>
        <v>0</v>
      </c>
      <c r="L1595">
        <f>IF(K1595=0,0,SUM(K$2:K1595))</f>
        <v>0</v>
      </c>
    </row>
    <row r="1596" spans="1:12" x14ac:dyDescent="0.25">
      <c r="A1596" s="77" t="s">
        <v>961</v>
      </c>
      <c r="B1596" s="77" t="s">
        <v>964</v>
      </c>
      <c r="E1596">
        <f t="shared" si="8"/>
        <v>0</v>
      </c>
      <c r="F1596">
        <f>IF(E1596=0,0,SUM(E$2:E1596))</f>
        <v>0</v>
      </c>
      <c r="G1596">
        <f t="shared" si="9"/>
        <v>0</v>
      </c>
      <c r="H1596">
        <f>IF(G1596=0,0,SUM(G$2:G1596))</f>
        <v>0</v>
      </c>
      <c r="I1596">
        <f t="shared" si="10"/>
        <v>0</v>
      </c>
      <c r="J1596">
        <f>IF(I1596=0,0,SUM(I$2:I1596))</f>
        <v>0</v>
      </c>
      <c r="K1596">
        <f t="shared" si="11"/>
        <v>0</v>
      </c>
      <c r="L1596">
        <f>IF(K1596=0,0,SUM(K$2:K1596))</f>
        <v>0</v>
      </c>
    </row>
    <row r="1597" spans="1:12" x14ac:dyDescent="0.25">
      <c r="A1597"/>
      <c r="B1597"/>
      <c r="E1597">
        <f t="shared" si="8"/>
        <v>0</v>
      </c>
      <c r="F1597">
        <f>IF(E1597=0,0,SUM(E$2:E1597))</f>
        <v>0</v>
      </c>
      <c r="G1597">
        <f t="shared" si="9"/>
        <v>0</v>
      </c>
      <c r="H1597">
        <f>IF(G1597=0,0,SUM(G$2:G1597))</f>
        <v>0</v>
      </c>
      <c r="I1597">
        <f t="shared" si="10"/>
        <v>0</v>
      </c>
      <c r="J1597">
        <f>IF(I1597=0,0,SUM(I$2:I1597))</f>
        <v>0</v>
      </c>
      <c r="K1597">
        <f t="shared" si="11"/>
        <v>0</v>
      </c>
      <c r="L1597">
        <f>IF(K1597=0,0,SUM(K$2:K1597))</f>
        <v>0</v>
      </c>
    </row>
    <row r="1598" spans="1:12" x14ac:dyDescent="0.25">
      <c r="A1598" s="77" t="s">
        <v>961</v>
      </c>
      <c r="B1598" s="77" t="s">
        <v>967</v>
      </c>
      <c r="E1598">
        <f t="shared" si="8"/>
        <v>0</v>
      </c>
      <c r="F1598">
        <f>IF(E1598=0,0,SUM(E$2:E1598))</f>
        <v>0</v>
      </c>
      <c r="G1598">
        <f t="shared" si="9"/>
        <v>0</v>
      </c>
      <c r="H1598">
        <f>IF(G1598=0,0,SUM(G$2:G1598))</f>
        <v>0</v>
      </c>
      <c r="I1598">
        <f t="shared" si="10"/>
        <v>0</v>
      </c>
      <c r="J1598">
        <f>IF(I1598=0,0,SUM(I$2:I1598))</f>
        <v>0</v>
      </c>
      <c r="K1598">
        <f t="shared" si="11"/>
        <v>0</v>
      </c>
      <c r="L1598">
        <f>IF(K1598=0,0,SUM(K$2:K1598))</f>
        <v>0</v>
      </c>
    </row>
    <row r="1599" spans="1:12" x14ac:dyDescent="0.25">
      <c r="A1599"/>
      <c r="B1599"/>
      <c r="E1599">
        <f t="shared" si="8"/>
        <v>0</v>
      </c>
      <c r="F1599">
        <f>IF(E1599=0,0,SUM(E$2:E1599))</f>
        <v>0</v>
      </c>
      <c r="G1599">
        <f t="shared" si="9"/>
        <v>0</v>
      </c>
      <c r="H1599">
        <f>IF(G1599=0,0,SUM(G$2:G1599))</f>
        <v>0</v>
      </c>
      <c r="I1599">
        <f t="shared" si="10"/>
        <v>0</v>
      </c>
      <c r="J1599">
        <f>IF(I1599=0,0,SUM(I$2:I1599))</f>
        <v>0</v>
      </c>
      <c r="K1599">
        <f t="shared" si="11"/>
        <v>0</v>
      </c>
      <c r="L1599">
        <f>IF(K1599=0,0,SUM(K$2:K1599))</f>
        <v>0</v>
      </c>
    </row>
    <row r="1600" spans="1:12" x14ac:dyDescent="0.25">
      <c r="A1600" s="77" t="s">
        <v>961</v>
      </c>
      <c r="B1600" s="77" t="s">
        <v>996</v>
      </c>
      <c r="E1600">
        <f t="shared" si="8"/>
        <v>0</v>
      </c>
      <c r="F1600">
        <f>IF(E1600=0,0,SUM(E$2:E1600))</f>
        <v>0</v>
      </c>
      <c r="G1600">
        <f t="shared" si="9"/>
        <v>0</v>
      </c>
      <c r="H1600">
        <f>IF(G1600=0,0,SUM(G$2:G1600))</f>
        <v>0</v>
      </c>
      <c r="I1600">
        <f t="shared" si="10"/>
        <v>0</v>
      </c>
      <c r="J1600">
        <f>IF(I1600=0,0,SUM(I$2:I1600))</f>
        <v>0</v>
      </c>
      <c r="K1600">
        <f t="shared" si="11"/>
        <v>0</v>
      </c>
      <c r="L1600">
        <f>IF(K1600=0,0,SUM(K$2:K1600))</f>
        <v>0</v>
      </c>
    </row>
    <row r="1601" spans="1:12" x14ac:dyDescent="0.25">
      <c r="A1601"/>
      <c r="B1601"/>
      <c r="E1601">
        <f t="shared" si="8"/>
        <v>0</v>
      </c>
      <c r="F1601">
        <f>IF(E1601=0,0,SUM(E$2:E1601))</f>
        <v>0</v>
      </c>
      <c r="G1601">
        <f t="shared" si="9"/>
        <v>0</v>
      </c>
      <c r="H1601">
        <f>IF(G1601=0,0,SUM(G$2:G1601))</f>
        <v>0</v>
      </c>
      <c r="I1601">
        <f t="shared" si="10"/>
        <v>0</v>
      </c>
      <c r="J1601">
        <f>IF(I1601=0,0,SUM(I$2:I1601))</f>
        <v>0</v>
      </c>
      <c r="K1601">
        <f t="shared" si="11"/>
        <v>0</v>
      </c>
      <c r="L1601">
        <f>IF(K1601=0,0,SUM(K$2:K1601))</f>
        <v>0</v>
      </c>
    </row>
    <row r="1602" spans="1:12" x14ac:dyDescent="0.25">
      <c r="A1602" s="77" t="s">
        <v>961</v>
      </c>
      <c r="B1602" s="77" t="s">
        <v>967</v>
      </c>
      <c r="E1602">
        <f t="shared" si="8"/>
        <v>0</v>
      </c>
      <c r="F1602">
        <f>IF(E1602=0,0,SUM(E$2:E1602))</f>
        <v>0</v>
      </c>
      <c r="G1602">
        <f t="shared" si="9"/>
        <v>0</v>
      </c>
      <c r="H1602">
        <f>IF(G1602=0,0,SUM(G$2:G1602))</f>
        <v>0</v>
      </c>
      <c r="I1602">
        <f t="shared" si="10"/>
        <v>0</v>
      </c>
      <c r="J1602">
        <f>IF(I1602=0,0,SUM(I$2:I1602))</f>
        <v>0</v>
      </c>
      <c r="K1602">
        <f t="shared" si="11"/>
        <v>0</v>
      </c>
      <c r="L1602">
        <f>IF(K1602=0,0,SUM(K$2:K1602))</f>
        <v>0</v>
      </c>
    </row>
    <row r="1603" spans="1:12" x14ac:dyDescent="0.25">
      <c r="A1603"/>
      <c r="B1603"/>
      <c r="E1603">
        <f t="shared" ref="E1603:E1666" si="12">IF(A1603="paroi opaque",1,0)</f>
        <v>0</v>
      </c>
      <c r="F1603">
        <f>IF(E1603=0,0,SUM(E$2:E1603))</f>
        <v>0</v>
      </c>
      <c r="G1603">
        <f t="shared" ref="G1603:G1666" si="13">IF(A1603="baie",1,0)</f>
        <v>0</v>
      </c>
      <c r="H1603">
        <f>IF(G1603=0,0,SUM(G$2:G1603))</f>
        <v>0</v>
      </c>
      <c r="I1603">
        <f t="shared" ref="I1603:I1666" si="14">IF(A1603="lineaire",1,0)</f>
        <v>0</v>
      </c>
      <c r="J1603">
        <f>IF(I1603=0,0,SUM(I$2:I1603))</f>
        <v>0</v>
      </c>
      <c r="K1603">
        <f t="shared" ref="K1603:K1666" si="15">IF(A1603="eclairage",1,0)</f>
        <v>0</v>
      </c>
      <c r="L1603">
        <f>IF(K1603=0,0,SUM(K$2:K1603))</f>
        <v>0</v>
      </c>
    </row>
    <row r="1604" spans="1:12" x14ac:dyDescent="0.25">
      <c r="A1604" s="77" t="s">
        <v>961</v>
      </c>
      <c r="B1604" s="77" t="s">
        <v>967</v>
      </c>
      <c r="E1604">
        <f t="shared" si="12"/>
        <v>0</v>
      </c>
      <c r="F1604">
        <f>IF(E1604=0,0,SUM(E$2:E1604))</f>
        <v>0</v>
      </c>
      <c r="G1604">
        <f t="shared" si="13"/>
        <v>0</v>
      </c>
      <c r="H1604">
        <f>IF(G1604=0,0,SUM(G$2:G1604))</f>
        <v>0</v>
      </c>
      <c r="I1604">
        <f t="shared" si="14"/>
        <v>0</v>
      </c>
      <c r="J1604">
        <f>IF(I1604=0,0,SUM(I$2:I1604))</f>
        <v>0</v>
      </c>
      <c r="K1604">
        <f t="shared" si="15"/>
        <v>0</v>
      </c>
      <c r="L1604">
        <f>IF(K1604=0,0,SUM(K$2:K1604))</f>
        <v>0</v>
      </c>
    </row>
    <row r="1605" spans="1:12" x14ac:dyDescent="0.25">
      <c r="A1605"/>
      <c r="B1605"/>
      <c r="E1605">
        <f t="shared" si="12"/>
        <v>0</v>
      </c>
      <c r="F1605">
        <f>IF(E1605=0,0,SUM(E$2:E1605))</f>
        <v>0</v>
      </c>
      <c r="G1605">
        <f t="shared" si="13"/>
        <v>0</v>
      </c>
      <c r="H1605">
        <f>IF(G1605=0,0,SUM(G$2:G1605))</f>
        <v>0</v>
      </c>
      <c r="I1605">
        <f t="shared" si="14"/>
        <v>0</v>
      </c>
      <c r="J1605">
        <f>IF(I1605=0,0,SUM(I$2:I1605))</f>
        <v>0</v>
      </c>
      <c r="K1605">
        <f t="shared" si="15"/>
        <v>0</v>
      </c>
      <c r="L1605">
        <f>IF(K1605=0,0,SUM(K$2:K1605))</f>
        <v>0</v>
      </c>
    </row>
    <row r="1606" spans="1:12" x14ac:dyDescent="0.25">
      <c r="A1606" s="77" t="s">
        <v>961</v>
      </c>
      <c r="B1606" s="77" t="s">
        <v>968</v>
      </c>
      <c r="E1606">
        <f t="shared" si="12"/>
        <v>0</v>
      </c>
      <c r="F1606">
        <f>IF(E1606=0,0,SUM(E$2:E1606))</f>
        <v>0</v>
      </c>
      <c r="G1606">
        <f t="shared" si="13"/>
        <v>0</v>
      </c>
      <c r="H1606">
        <f>IF(G1606=0,0,SUM(G$2:G1606))</f>
        <v>0</v>
      </c>
      <c r="I1606">
        <f t="shared" si="14"/>
        <v>0</v>
      </c>
      <c r="J1606">
        <f>IF(I1606=0,0,SUM(I$2:I1606))</f>
        <v>0</v>
      </c>
      <c r="K1606">
        <f t="shared" si="15"/>
        <v>0</v>
      </c>
      <c r="L1606">
        <f>IF(K1606=0,0,SUM(K$2:K1606))</f>
        <v>0</v>
      </c>
    </row>
    <row r="1607" spans="1:12" x14ac:dyDescent="0.25">
      <c r="A1607"/>
      <c r="B1607"/>
      <c r="E1607">
        <f t="shared" si="12"/>
        <v>0</v>
      </c>
      <c r="F1607">
        <f>IF(E1607=0,0,SUM(E$2:E1607))</f>
        <v>0</v>
      </c>
      <c r="G1607">
        <f t="shared" si="13"/>
        <v>0</v>
      </c>
      <c r="H1607">
        <f>IF(G1607=0,0,SUM(G$2:G1607))</f>
        <v>0</v>
      </c>
      <c r="I1607">
        <f t="shared" si="14"/>
        <v>0</v>
      </c>
      <c r="J1607">
        <f>IF(I1607=0,0,SUM(I$2:I1607))</f>
        <v>0</v>
      </c>
      <c r="K1607">
        <f t="shared" si="15"/>
        <v>0</v>
      </c>
      <c r="L1607">
        <f>IF(K1607=0,0,SUM(K$2:K1607))</f>
        <v>0</v>
      </c>
    </row>
    <row r="1608" spans="1:12" x14ac:dyDescent="0.25">
      <c r="A1608" s="77" t="s">
        <v>961</v>
      </c>
      <c r="B1608" s="77" t="s">
        <v>968</v>
      </c>
      <c r="E1608">
        <f t="shared" si="12"/>
        <v>0</v>
      </c>
      <c r="F1608">
        <f>IF(E1608=0,0,SUM(E$2:E1608))</f>
        <v>0</v>
      </c>
      <c r="G1608">
        <f t="shared" si="13"/>
        <v>0</v>
      </c>
      <c r="H1608">
        <f>IF(G1608=0,0,SUM(G$2:G1608))</f>
        <v>0</v>
      </c>
      <c r="I1608">
        <f t="shared" si="14"/>
        <v>0</v>
      </c>
      <c r="J1608">
        <f>IF(I1608=0,0,SUM(I$2:I1608))</f>
        <v>0</v>
      </c>
      <c r="K1608">
        <f t="shared" si="15"/>
        <v>0</v>
      </c>
      <c r="L1608">
        <f>IF(K1608=0,0,SUM(K$2:K1608))</f>
        <v>0</v>
      </c>
    </row>
    <row r="1609" spans="1:12" x14ac:dyDescent="0.25">
      <c r="A1609"/>
      <c r="B1609"/>
      <c r="E1609">
        <f t="shared" si="12"/>
        <v>0</v>
      </c>
      <c r="F1609">
        <f>IF(E1609=0,0,SUM(E$2:E1609))</f>
        <v>0</v>
      </c>
      <c r="G1609">
        <f t="shared" si="13"/>
        <v>0</v>
      </c>
      <c r="H1609">
        <f>IF(G1609=0,0,SUM(G$2:G1609))</f>
        <v>0</v>
      </c>
      <c r="I1609">
        <f t="shared" si="14"/>
        <v>0</v>
      </c>
      <c r="J1609">
        <f>IF(I1609=0,0,SUM(I$2:I1609))</f>
        <v>0</v>
      </c>
      <c r="K1609">
        <f t="shared" si="15"/>
        <v>0</v>
      </c>
      <c r="L1609">
        <f>IF(K1609=0,0,SUM(K$2:K1609))</f>
        <v>0</v>
      </c>
    </row>
    <row r="1610" spans="1:12" x14ac:dyDescent="0.25">
      <c r="A1610" s="77" t="s">
        <v>961</v>
      </c>
      <c r="B1610" s="77" t="s">
        <v>969</v>
      </c>
      <c r="E1610">
        <f t="shared" si="12"/>
        <v>0</v>
      </c>
      <c r="F1610">
        <f>IF(E1610=0,0,SUM(E$2:E1610))</f>
        <v>0</v>
      </c>
      <c r="G1610">
        <f t="shared" si="13"/>
        <v>0</v>
      </c>
      <c r="H1610">
        <f>IF(G1610=0,0,SUM(G$2:G1610))</f>
        <v>0</v>
      </c>
      <c r="I1610">
        <f t="shared" si="14"/>
        <v>0</v>
      </c>
      <c r="J1610">
        <f>IF(I1610=0,0,SUM(I$2:I1610))</f>
        <v>0</v>
      </c>
      <c r="K1610">
        <f t="shared" si="15"/>
        <v>0</v>
      </c>
      <c r="L1610">
        <f>IF(K1610=0,0,SUM(K$2:K1610))</f>
        <v>0</v>
      </c>
    </row>
    <row r="1611" spans="1:12" x14ac:dyDescent="0.25">
      <c r="A1611"/>
      <c r="B1611"/>
      <c r="E1611">
        <f t="shared" si="12"/>
        <v>0</v>
      </c>
      <c r="F1611">
        <f>IF(E1611=0,0,SUM(E$2:E1611))</f>
        <v>0</v>
      </c>
      <c r="G1611">
        <f t="shared" si="13"/>
        <v>0</v>
      </c>
      <c r="H1611">
        <f>IF(G1611=0,0,SUM(G$2:G1611))</f>
        <v>0</v>
      </c>
      <c r="I1611">
        <f t="shared" si="14"/>
        <v>0</v>
      </c>
      <c r="J1611">
        <f>IF(I1611=0,0,SUM(I$2:I1611))</f>
        <v>0</v>
      </c>
      <c r="K1611">
        <f t="shared" si="15"/>
        <v>0</v>
      </c>
      <c r="L1611">
        <f>IF(K1611=0,0,SUM(K$2:K1611))</f>
        <v>0</v>
      </c>
    </row>
    <row r="1612" spans="1:12" x14ac:dyDescent="0.25">
      <c r="A1612" s="77" t="s">
        <v>961</v>
      </c>
      <c r="B1612" s="77" t="s">
        <v>969</v>
      </c>
      <c r="E1612">
        <f t="shared" si="12"/>
        <v>0</v>
      </c>
      <c r="F1612">
        <f>IF(E1612=0,0,SUM(E$2:E1612))</f>
        <v>0</v>
      </c>
      <c r="G1612">
        <f t="shared" si="13"/>
        <v>0</v>
      </c>
      <c r="H1612">
        <f>IF(G1612=0,0,SUM(G$2:G1612))</f>
        <v>0</v>
      </c>
      <c r="I1612">
        <f t="shared" si="14"/>
        <v>0</v>
      </c>
      <c r="J1612">
        <f>IF(I1612=0,0,SUM(I$2:I1612))</f>
        <v>0</v>
      </c>
      <c r="K1612">
        <f t="shared" si="15"/>
        <v>0</v>
      </c>
      <c r="L1612">
        <f>IF(K1612=0,0,SUM(K$2:K1612))</f>
        <v>0</v>
      </c>
    </row>
    <row r="1613" spans="1:12" x14ac:dyDescent="0.25">
      <c r="A1613"/>
      <c r="B1613"/>
      <c r="E1613">
        <f t="shared" si="12"/>
        <v>0</v>
      </c>
      <c r="F1613">
        <f>IF(E1613=0,0,SUM(E$2:E1613))</f>
        <v>0</v>
      </c>
      <c r="G1613">
        <f t="shared" si="13"/>
        <v>0</v>
      </c>
      <c r="H1613">
        <f>IF(G1613=0,0,SUM(G$2:G1613))</f>
        <v>0</v>
      </c>
      <c r="I1613">
        <f t="shared" si="14"/>
        <v>0</v>
      </c>
      <c r="J1613">
        <f>IF(I1613=0,0,SUM(I$2:I1613))</f>
        <v>0</v>
      </c>
      <c r="K1613">
        <f t="shared" si="15"/>
        <v>0</v>
      </c>
      <c r="L1613">
        <f>IF(K1613=0,0,SUM(K$2:K1613))</f>
        <v>0</v>
      </c>
    </row>
    <row r="1614" spans="1:12" x14ac:dyDescent="0.25">
      <c r="A1614" s="77" t="s">
        <v>961</v>
      </c>
      <c r="B1614" s="77" t="s">
        <v>969</v>
      </c>
      <c r="E1614">
        <f t="shared" si="12"/>
        <v>0</v>
      </c>
      <c r="F1614">
        <f>IF(E1614=0,0,SUM(E$2:E1614))</f>
        <v>0</v>
      </c>
      <c r="G1614">
        <f t="shared" si="13"/>
        <v>0</v>
      </c>
      <c r="H1614">
        <f>IF(G1614=0,0,SUM(G$2:G1614))</f>
        <v>0</v>
      </c>
      <c r="I1614">
        <f t="shared" si="14"/>
        <v>0</v>
      </c>
      <c r="J1614">
        <f>IF(I1614=0,0,SUM(I$2:I1614))</f>
        <v>0</v>
      </c>
      <c r="K1614">
        <f t="shared" si="15"/>
        <v>0</v>
      </c>
      <c r="L1614">
        <f>IF(K1614=0,0,SUM(K$2:K1614))</f>
        <v>0</v>
      </c>
    </row>
    <row r="1615" spans="1:12" x14ac:dyDescent="0.25">
      <c r="A1615"/>
      <c r="B1615"/>
      <c r="E1615">
        <f t="shared" si="12"/>
        <v>0</v>
      </c>
      <c r="F1615">
        <f>IF(E1615=0,0,SUM(E$2:E1615))</f>
        <v>0</v>
      </c>
      <c r="G1615">
        <f t="shared" si="13"/>
        <v>0</v>
      </c>
      <c r="H1615">
        <f>IF(G1615=0,0,SUM(G$2:G1615))</f>
        <v>0</v>
      </c>
      <c r="I1615">
        <f t="shared" si="14"/>
        <v>0</v>
      </c>
      <c r="J1615">
        <f>IF(I1615=0,0,SUM(I$2:I1615))</f>
        <v>0</v>
      </c>
      <c r="K1615">
        <f t="shared" si="15"/>
        <v>0</v>
      </c>
      <c r="L1615">
        <f>IF(K1615=0,0,SUM(K$2:K1615))</f>
        <v>0</v>
      </c>
    </row>
    <row r="1616" spans="1:12" x14ac:dyDescent="0.25">
      <c r="A1616" s="77" t="s">
        <v>961</v>
      </c>
      <c r="B1616" s="77" t="s">
        <v>969</v>
      </c>
      <c r="E1616">
        <f t="shared" si="12"/>
        <v>0</v>
      </c>
      <c r="F1616">
        <f>IF(E1616=0,0,SUM(E$2:E1616))</f>
        <v>0</v>
      </c>
      <c r="G1616">
        <f t="shared" si="13"/>
        <v>0</v>
      </c>
      <c r="H1616">
        <f>IF(G1616=0,0,SUM(G$2:G1616))</f>
        <v>0</v>
      </c>
      <c r="I1616">
        <f t="shared" si="14"/>
        <v>0</v>
      </c>
      <c r="J1616">
        <f>IF(I1616=0,0,SUM(I$2:I1616))</f>
        <v>0</v>
      </c>
      <c r="K1616">
        <f t="shared" si="15"/>
        <v>0</v>
      </c>
      <c r="L1616">
        <f>IF(K1616=0,0,SUM(K$2:K1616))</f>
        <v>0</v>
      </c>
    </row>
    <row r="1617" spans="1:12" x14ac:dyDescent="0.25">
      <c r="A1617"/>
      <c r="B1617"/>
      <c r="E1617">
        <f t="shared" si="12"/>
        <v>0</v>
      </c>
      <c r="F1617">
        <f>IF(E1617=0,0,SUM(E$2:E1617))</f>
        <v>0</v>
      </c>
      <c r="G1617">
        <f t="shared" si="13"/>
        <v>0</v>
      </c>
      <c r="H1617">
        <f>IF(G1617=0,0,SUM(G$2:G1617))</f>
        <v>0</v>
      </c>
      <c r="I1617">
        <f t="shared" si="14"/>
        <v>0</v>
      </c>
      <c r="J1617">
        <f>IF(I1617=0,0,SUM(I$2:I1617))</f>
        <v>0</v>
      </c>
      <c r="K1617">
        <f t="shared" si="15"/>
        <v>0</v>
      </c>
      <c r="L1617">
        <f>IF(K1617=0,0,SUM(K$2:K1617))</f>
        <v>0</v>
      </c>
    </row>
    <row r="1618" spans="1:12" x14ac:dyDescent="0.25">
      <c r="A1618" s="77" t="s">
        <v>961</v>
      </c>
      <c r="B1618" s="77" t="s">
        <v>969</v>
      </c>
      <c r="E1618">
        <f t="shared" si="12"/>
        <v>0</v>
      </c>
      <c r="F1618">
        <f>IF(E1618=0,0,SUM(E$2:E1618))</f>
        <v>0</v>
      </c>
      <c r="G1618">
        <f t="shared" si="13"/>
        <v>0</v>
      </c>
      <c r="H1618">
        <f>IF(G1618=0,0,SUM(G$2:G1618))</f>
        <v>0</v>
      </c>
      <c r="I1618">
        <f t="shared" si="14"/>
        <v>0</v>
      </c>
      <c r="J1618">
        <f>IF(I1618=0,0,SUM(I$2:I1618))</f>
        <v>0</v>
      </c>
      <c r="K1618">
        <f t="shared" si="15"/>
        <v>0</v>
      </c>
      <c r="L1618">
        <f>IF(K1618=0,0,SUM(K$2:K1618))</f>
        <v>0</v>
      </c>
    </row>
    <row r="1619" spans="1:12" x14ac:dyDescent="0.25">
      <c r="A1619"/>
      <c r="B1619"/>
      <c r="E1619">
        <f t="shared" si="12"/>
        <v>0</v>
      </c>
      <c r="F1619">
        <f>IF(E1619=0,0,SUM(E$2:E1619))</f>
        <v>0</v>
      </c>
      <c r="G1619">
        <f t="shared" si="13"/>
        <v>0</v>
      </c>
      <c r="H1619">
        <f>IF(G1619=0,0,SUM(G$2:G1619))</f>
        <v>0</v>
      </c>
      <c r="I1619">
        <f t="shared" si="14"/>
        <v>0</v>
      </c>
      <c r="J1619">
        <f>IF(I1619=0,0,SUM(I$2:I1619))</f>
        <v>0</v>
      </c>
      <c r="K1619">
        <f t="shared" si="15"/>
        <v>0</v>
      </c>
      <c r="L1619">
        <f>IF(K1619=0,0,SUM(K$2:K1619))</f>
        <v>0</v>
      </c>
    </row>
    <row r="1620" spans="1:12" x14ac:dyDescent="0.25">
      <c r="A1620" s="77" t="s">
        <v>961</v>
      </c>
      <c r="B1620" s="77" t="s">
        <v>970</v>
      </c>
      <c r="E1620">
        <f t="shared" si="12"/>
        <v>0</v>
      </c>
      <c r="F1620">
        <f>IF(E1620=0,0,SUM(E$2:E1620))</f>
        <v>0</v>
      </c>
      <c r="G1620">
        <f t="shared" si="13"/>
        <v>0</v>
      </c>
      <c r="H1620">
        <f>IF(G1620=0,0,SUM(G$2:G1620))</f>
        <v>0</v>
      </c>
      <c r="I1620">
        <f t="shared" si="14"/>
        <v>0</v>
      </c>
      <c r="J1620">
        <f>IF(I1620=0,0,SUM(I$2:I1620))</f>
        <v>0</v>
      </c>
      <c r="K1620">
        <f t="shared" si="15"/>
        <v>0</v>
      </c>
      <c r="L1620">
        <f>IF(K1620=0,0,SUM(K$2:K1620))</f>
        <v>0</v>
      </c>
    </row>
    <row r="1621" spans="1:12" ht="15" customHeight="1" x14ac:dyDescent="0.25">
      <c r="A1621" s="180" t="s">
        <v>971</v>
      </c>
      <c r="B1621" s="180"/>
      <c r="E1621">
        <f t="shared" si="12"/>
        <v>0</v>
      </c>
      <c r="F1621">
        <f>IF(E1621=0,0,SUM(E$2:E1621))</f>
        <v>0</v>
      </c>
      <c r="G1621">
        <f t="shared" si="13"/>
        <v>0</v>
      </c>
      <c r="H1621">
        <f>IF(G1621=0,0,SUM(G$2:G1621))</f>
        <v>0</v>
      </c>
      <c r="I1621">
        <f t="shared" si="14"/>
        <v>0</v>
      </c>
      <c r="J1621">
        <f>IF(I1621=0,0,SUM(I$2:I1621))</f>
        <v>0</v>
      </c>
      <c r="K1621">
        <f t="shared" si="15"/>
        <v>0</v>
      </c>
      <c r="L1621">
        <f>IF(K1621=0,0,SUM(K$2:K1621))</f>
        <v>0</v>
      </c>
    </row>
    <row r="1622" spans="1:12" ht="15" customHeight="1" x14ac:dyDescent="0.25">
      <c r="A1622" s="180" t="s">
        <v>972</v>
      </c>
      <c r="B1622" s="180"/>
      <c r="E1622">
        <f t="shared" si="12"/>
        <v>0</v>
      </c>
      <c r="F1622">
        <f>IF(E1622=0,0,SUM(E$2:E1622))</f>
        <v>0</v>
      </c>
      <c r="G1622">
        <f t="shared" si="13"/>
        <v>0</v>
      </c>
      <c r="H1622">
        <f>IF(G1622=0,0,SUM(G$2:G1622))</f>
        <v>0</v>
      </c>
      <c r="I1622">
        <f t="shared" si="14"/>
        <v>0</v>
      </c>
      <c r="J1622">
        <f>IF(I1622=0,0,SUM(I$2:I1622))</f>
        <v>0</v>
      </c>
      <c r="K1622">
        <f t="shared" si="15"/>
        <v>0</v>
      </c>
      <c r="L1622">
        <f>IF(K1622=0,0,SUM(K$2:K1622))</f>
        <v>0</v>
      </c>
    </row>
    <row r="1623" spans="1:12" ht="15" customHeight="1" x14ac:dyDescent="0.25">
      <c r="A1623" s="180" t="s">
        <v>973</v>
      </c>
      <c r="B1623" s="180"/>
      <c r="E1623">
        <f t="shared" si="12"/>
        <v>0</v>
      </c>
      <c r="F1623">
        <f>IF(E1623=0,0,SUM(E$2:E1623))</f>
        <v>0</v>
      </c>
      <c r="G1623">
        <f t="shared" si="13"/>
        <v>0</v>
      </c>
      <c r="H1623">
        <f>IF(G1623=0,0,SUM(G$2:G1623))</f>
        <v>0</v>
      </c>
      <c r="I1623">
        <f t="shared" si="14"/>
        <v>0</v>
      </c>
      <c r="J1623">
        <f>IF(I1623=0,0,SUM(I$2:I1623))</f>
        <v>0</v>
      </c>
      <c r="K1623">
        <f t="shared" si="15"/>
        <v>0</v>
      </c>
      <c r="L1623">
        <f>IF(K1623=0,0,SUM(K$2:K1623))</f>
        <v>0</v>
      </c>
    </row>
    <row r="1624" spans="1:12" x14ac:dyDescent="0.25">
      <c r="A1624"/>
      <c r="B1624"/>
      <c r="E1624">
        <f t="shared" si="12"/>
        <v>0</v>
      </c>
      <c r="F1624">
        <f>IF(E1624=0,0,SUM(E$2:E1624))</f>
        <v>0</v>
      </c>
      <c r="G1624">
        <f t="shared" si="13"/>
        <v>0</v>
      </c>
      <c r="H1624">
        <f>IF(G1624=0,0,SUM(G$2:G1624))</f>
        <v>0</v>
      </c>
      <c r="I1624">
        <f t="shared" si="14"/>
        <v>0</v>
      </c>
      <c r="J1624">
        <f>IF(I1624=0,0,SUM(I$2:I1624))</f>
        <v>0</v>
      </c>
      <c r="K1624">
        <f t="shared" si="15"/>
        <v>0</v>
      </c>
      <c r="L1624">
        <f>IF(K1624=0,0,SUM(K$2:K1624))</f>
        <v>0</v>
      </c>
    </row>
    <row r="1625" spans="1:12" x14ac:dyDescent="0.25">
      <c r="A1625" s="77" t="s">
        <v>961</v>
      </c>
      <c r="B1625" s="77" t="s">
        <v>974</v>
      </c>
      <c r="E1625">
        <f t="shared" si="12"/>
        <v>0</v>
      </c>
      <c r="F1625">
        <f>IF(E1625=0,0,SUM(E$2:E1625))</f>
        <v>0</v>
      </c>
      <c r="G1625">
        <f t="shared" si="13"/>
        <v>0</v>
      </c>
      <c r="H1625">
        <f>IF(G1625=0,0,SUM(G$2:G1625))</f>
        <v>0</v>
      </c>
      <c r="I1625">
        <f t="shared" si="14"/>
        <v>0</v>
      </c>
      <c r="J1625">
        <f>IF(I1625=0,0,SUM(I$2:I1625))</f>
        <v>0</v>
      </c>
      <c r="K1625">
        <f t="shared" si="15"/>
        <v>0</v>
      </c>
      <c r="L1625">
        <f>IF(K1625=0,0,SUM(K$2:K1625))</f>
        <v>0</v>
      </c>
    </row>
    <row r="1626" spans="1:12" x14ac:dyDescent="0.25">
      <c r="A1626"/>
      <c r="B1626"/>
      <c r="E1626">
        <f t="shared" si="12"/>
        <v>0</v>
      </c>
      <c r="F1626">
        <f>IF(E1626=0,0,SUM(E$2:E1626))</f>
        <v>0</v>
      </c>
      <c r="G1626">
        <f t="shared" si="13"/>
        <v>0</v>
      </c>
      <c r="H1626">
        <f>IF(G1626=0,0,SUM(G$2:G1626))</f>
        <v>0</v>
      </c>
      <c r="I1626">
        <f t="shared" si="14"/>
        <v>0</v>
      </c>
      <c r="J1626">
        <f>IF(I1626=0,0,SUM(I$2:I1626))</f>
        <v>0</v>
      </c>
      <c r="K1626">
        <f t="shared" si="15"/>
        <v>0</v>
      </c>
      <c r="L1626">
        <f>IF(K1626=0,0,SUM(K$2:K1626))</f>
        <v>0</v>
      </c>
    </row>
    <row r="1627" spans="1:12" x14ac:dyDescent="0.25">
      <c r="A1627" s="77" t="s">
        <v>961</v>
      </c>
      <c r="B1627" s="77" t="s">
        <v>975</v>
      </c>
      <c r="E1627">
        <f t="shared" si="12"/>
        <v>0</v>
      </c>
      <c r="F1627">
        <f>IF(E1627=0,0,SUM(E$2:E1627))</f>
        <v>0</v>
      </c>
      <c r="G1627">
        <f t="shared" si="13"/>
        <v>0</v>
      </c>
      <c r="H1627">
        <f>IF(G1627=0,0,SUM(G$2:G1627))</f>
        <v>0</v>
      </c>
      <c r="I1627">
        <f t="shared" si="14"/>
        <v>0</v>
      </c>
      <c r="J1627">
        <f>IF(I1627=0,0,SUM(I$2:I1627))</f>
        <v>0</v>
      </c>
      <c r="K1627">
        <f t="shared" si="15"/>
        <v>0</v>
      </c>
      <c r="L1627">
        <f>IF(K1627=0,0,SUM(K$2:K1627))</f>
        <v>0</v>
      </c>
    </row>
    <row r="1628" spans="1:12" x14ac:dyDescent="0.25">
      <c r="A1628"/>
      <c r="B1628"/>
      <c r="E1628">
        <f t="shared" si="12"/>
        <v>0</v>
      </c>
      <c r="F1628">
        <f>IF(E1628=0,0,SUM(E$2:E1628))</f>
        <v>0</v>
      </c>
      <c r="G1628">
        <f t="shared" si="13"/>
        <v>0</v>
      </c>
      <c r="H1628">
        <f>IF(G1628=0,0,SUM(G$2:G1628))</f>
        <v>0</v>
      </c>
      <c r="I1628">
        <f t="shared" si="14"/>
        <v>0</v>
      </c>
      <c r="J1628">
        <f>IF(I1628=0,0,SUM(I$2:I1628))</f>
        <v>0</v>
      </c>
      <c r="K1628">
        <f t="shared" si="15"/>
        <v>0</v>
      </c>
      <c r="L1628">
        <f>IF(K1628=0,0,SUM(K$2:K1628))</f>
        <v>0</v>
      </c>
    </row>
    <row r="1629" spans="1:12" x14ac:dyDescent="0.25">
      <c r="A1629" s="77" t="s">
        <v>961</v>
      </c>
      <c r="B1629" s="77" t="s">
        <v>976</v>
      </c>
      <c r="E1629">
        <f t="shared" si="12"/>
        <v>0</v>
      </c>
      <c r="F1629">
        <f>IF(E1629=0,0,SUM(E$2:E1629))</f>
        <v>0</v>
      </c>
      <c r="G1629">
        <f t="shared" si="13"/>
        <v>0</v>
      </c>
      <c r="H1629">
        <f>IF(G1629=0,0,SUM(G$2:G1629))</f>
        <v>0</v>
      </c>
      <c r="I1629">
        <f t="shared" si="14"/>
        <v>0</v>
      </c>
      <c r="J1629">
        <f>IF(I1629=0,0,SUM(I$2:I1629))</f>
        <v>0</v>
      </c>
      <c r="K1629">
        <f t="shared" si="15"/>
        <v>0</v>
      </c>
      <c r="L1629">
        <f>IF(K1629=0,0,SUM(K$2:K1629))</f>
        <v>0</v>
      </c>
    </row>
    <row r="1630" spans="1:12" x14ac:dyDescent="0.25">
      <c r="A1630"/>
      <c r="B1630"/>
      <c r="E1630">
        <f t="shared" si="12"/>
        <v>0</v>
      </c>
      <c r="F1630">
        <f>IF(E1630=0,0,SUM(E$2:E1630))</f>
        <v>0</v>
      </c>
      <c r="G1630">
        <f t="shared" si="13"/>
        <v>0</v>
      </c>
      <c r="H1630">
        <f>IF(G1630=0,0,SUM(G$2:G1630))</f>
        <v>0</v>
      </c>
      <c r="I1630">
        <f t="shared" si="14"/>
        <v>0</v>
      </c>
      <c r="J1630">
        <f>IF(I1630=0,0,SUM(I$2:I1630))</f>
        <v>0</v>
      </c>
      <c r="K1630">
        <f t="shared" si="15"/>
        <v>0</v>
      </c>
      <c r="L1630">
        <f>IF(K1630=0,0,SUM(K$2:K1630))</f>
        <v>0</v>
      </c>
    </row>
    <row r="1631" spans="1:12" x14ac:dyDescent="0.25">
      <c r="A1631" s="77" t="s">
        <v>961</v>
      </c>
      <c r="B1631" s="77" t="s">
        <v>968</v>
      </c>
      <c r="E1631">
        <f t="shared" si="12"/>
        <v>0</v>
      </c>
      <c r="F1631">
        <f>IF(E1631=0,0,SUM(E$2:E1631))</f>
        <v>0</v>
      </c>
      <c r="G1631">
        <f t="shared" si="13"/>
        <v>0</v>
      </c>
      <c r="H1631">
        <f>IF(G1631=0,0,SUM(G$2:G1631))</f>
        <v>0</v>
      </c>
      <c r="I1631">
        <f t="shared" si="14"/>
        <v>0</v>
      </c>
      <c r="J1631">
        <f>IF(I1631=0,0,SUM(I$2:I1631))</f>
        <v>0</v>
      </c>
      <c r="K1631">
        <f t="shared" si="15"/>
        <v>0</v>
      </c>
      <c r="L1631">
        <f>IF(K1631=0,0,SUM(K$2:K1631))</f>
        <v>0</v>
      </c>
    </row>
    <row r="1632" spans="1:12" x14ac:dyDescent="0.25">
      <c r="A1632"/>
      <c r="B1632"/>
      <c r="E1632">
        <f t="shared" si="12"/>
        <v>0</v>
      </c>
      <c r="F1632">
        <f>IF(E1632=0,0,SUM(E$2:E1632))</f>
        <v>0</v>
      </c>
      <c r="G1632">
        <f t="shared" si="13"/>
        <v>0</v>
      </c>
      <c r="H1632">
        <f>IF(G1632=0,0,SUM(G$2:G1632))</f>
        <v>0</v>
      </c>
      <c r="I1632">
        <f t="shared" si="14"/>
        <v>0</v>
      </c>
      <c r="J1632">
        <f>IF(I1632=0,0,SUM(I$2:I1632))</f>
        <v>0</v>
      </c>
      <c r="K1632">
        <f t="shared" si="15"/>
        <v>0</v>
      </c>
      <c r="L1632">
        <f>IF(K1632=0,0,SUM(K$2:K1632))</f>
        <v>0</v>
      </c>
    </row>
    <row r="1633" spans="1:12" x14ac:dyDescent="0.25">
      <c r="A1633" s="77" t="s">
        <v>961</v>
      </c>
      <c r="B1633" s="77" t="s">
        <v>968</v>
      </c>
      <c r="E1633">
        <f t="shared" si="12"/>
        <v>0</v>
      </c>
      <c r="F1633">
        <f>IF(E1633=0,0,SUM(E$2:E1633))</f>
        <v>0</v>
      </c>
      <c r="G1633">
        <f t="shared" si="13"/>
        <v>0</v>
      </c>
      <c r="H1633">
        <f>IF(G1633=0,0,SUM(G$2:G1633))</f>
        <v>0</v>
      </c>
      <c r="I1633">
        <f t="shared" si="14"/>
        <v>0</v>
      </c>
      <c r="J1633">
        <f>IF(I1633=0,0,SUM(I$2:I1633))</f>
        <v>0</v>
      </c>
      <c r="K1633">
        <f t="shared" si="15"/>
        <v>0</v>
      </c>
      <c r="L1633">
        <f>IF(K1633=0,0,SUM(K$2:K1633))</f>
        <v>0</v>
      </c>
    </row>
    <row r="1634" spans="1:12" x14ac:dyDescent="0.25">
      <c r="A1634"/>
      <c r="B1634"/>
      <c r="E1634">
        <f t="shared" si="12"/>
        <v>0</v>
      </c>
      <c r="F1634">
        <f>IF(E1634=0,0,SUM(E$2:E1634))</f>
        <v>0</v>
      </c>
      <c r="G1634">
        <f t="shared" si="13"/>
        <v>0</v>
      </c>
      <c r="H1634">
        <f>IF(G1634=0,0,SUM(G$2:G1634))</f>
        <v>0</v>
      </c>
      <c r="I1634">
        <f t="shared" si="14"/>
        <v>0</v>
      </c>
      <c r="J1634">
        <f>IF(I1634=0,0,SUM(I$2:I1634))</f>
        <v>0</v>
      </c>
      <c r="K1634">
        <f t="shared" si="15"/>
        <v>0</v>
      </c>
      <c r="L1634">
        <f>IF(K1634=0,0,SUM(K$2:K1634))</f>
        <v>0</v>
      </c>
    </row>
    <row r="1635" spans="1:12" x14ac:dyDescent="0.25">
      <c r="A1635" s="77" t="s">
        <v>977</v>
      </c>
      <c r="B1635" s="77" t="s">
        <v>978</v>
      </c>
      <c r="E1635">
        <f t="shared" si="12"/>
        <v>0</v>
      </c>
      <c r="F1635">
        <f>IF(E1635=0,0,SUM(E$2:E1635))</f>
        <v>0</v>
      </c>
      <c r="G1635">
        <f t="shared" si="13"/>
        <v>0</v>
      </c>
      <c r="H1635">
        <f>IF(G1635=0,0,SUM(G$2:G1635))</f>
        <v>0</v>
      </c>
      <c r="I1635">
        <f t="shared" si="14"/>
        <v>0</v>
      </c>
      <c r="J1635">
        <f>IF(I1635=0,0,SUM(I$2:I1635))</f>
        <v>0</v>
      </c>
      <c r="K1635">
        <f t="shared" si="15"/>
        <v>0</v>
      </c>
      <c r="L1635">
        <f>IF(K1635=0,0,SUM(K$2:K1635))</f>
        <v>0</v>
      </c>
    </row>
    <row r="1636" spans="1:12" x14ac:dyDescent="0.25">
      <c r="A1636"/>
      <c r="B1636"/>
      <c r="E1636">
        <f t="shared" si="12"/>
        <v>0</v>
      </c>
      <c r="F1636">
        <f>IF(E1636=0,0,SUM(E$2:E1636))</f>
        <v>0</v>
      </c>
      <c r="G1636">
        <f t="shared" si="13"/>
        <v>0</v>
      </c>
      <c r="H1636">
        <f>IF(G1636=0,0,SUM(G$2:G1636))</f>
        <v>0</v>
      </c>
      <c r="I1636">
        <f t="shared" si="14"/>
        <v>0</v>
      </c>
      <c r="J1636">
        <f>IF(I1636=0,0,SUM(I$2:I1636))</f>
        <v>0</v>
      </c>
      <c r="K1636">
        <f t="shared" si="15"/>
        <v>0</v>
      </c>
      <c r="L1636">
        <f>IF(K1636=0,0,SUM(K$2:K1636))</f>
        <v>0</v>
      </c>
    </row>
    <row r="1637" spans="1:12" x14ac:dyDescent="0.25">
      <c r="A1637" s="77" t="s">
        <v>979</v>
      </c>
      <c r="B1637" s="77">
        <v>6.1999999999999998E-3</v>
      </c>
      <c r="E1637">
        <f t="shared" si="12"/>
        <v>0</v>
      </c>
      <c r="F1637">
        <f>IF(E1637=0,0,SUM(E$2:E1637))</f>
        <v>0</v>
      </c>
      <c r="G1637">
        <f t="shared" si="13"/>
        <v>0</v>
      </c>
      <c r="H1637">
        <f>IF(G1637=0,0,SUM(G$2:G1637))</f>
        <v>0</v>
      </c>
      <c r="I1637">
        <f t="shared" si="14"/>
        <v>0</v>
      </c>
      <c r="J1637">
        <f>IF(I1637=0,0,SUM(I$2:I1637))</f>
        <v>0</v>
      </c>
      <c r="K1637">
        <f t="shared" si="15"/>
        <v>0</v>
      </c>
      <c r="L1637">
        <f>IF(K1637=0,0,SUM(K$2:K1637))</f>
        <v>0</v>
      </c>
    </row>
    <row r="1638" spans="1:12" x14ac:dyDescent="0.25">
      <c r="A1638"/>
      <c r="B1638"/>
      <c r="E1638">
        <f t="shared" si="12"/>
        <v>0</v>
      </c>
      <c r="F1638">
        <f>IF(E1638=0,0,SUM(E$2:E1638))</f>
        <v>0</v>
      </c>
      <c r="G1638">
        <f t="shared" si="13"/>
        <v>0</v>
      </c>
      <c r="H1638">
        <f>IF(G1638=0,0,SUM(G$2:G1638))</f>
        <v>0</v>
      </c>
      <c r="I1638">
        <f t="shared" si="14"/>
        <v>0</v>
      </c>
      <c r="J1638">
        <f>IF(I1638=0,0,SUM(I$2:I1638))</f>
        <v>0</v>
      </c>
      <c r="K1638">
        <f t="shared" si="15"/>
        <v>0</v>
      </c>
      <c r="L1638">
        <f>IF(K1638=0,0,SUM(K$2:K1638))</f>
        <v>0</v>
      </c>
    </row>
    <row r="1639" spans="1:12" x14ac:dyDescent="0.25">
      <c r="A1639" s="77" t="s">
        <v>980</v>
      </c>
      <c r="B1639" s="77">
        <v>0</v>
      </c>
      <c r="E1639">
        <f t="shared" si="12"/>
        <v>0</v>
      </c>
      <c r="F1639">
        <f>IF(E1639=0,0,SUM(E$2:E1639))</f>
        <v>0</v>
      </c>
      <c r="G1639">
        <f t="shared" si="13"/>
        <v>0</v>
      </c>
      <c r="H1639">
        <f>IF(G1639=0,0,SUM(G$2:G1639))</f>
        <v>0</v>
      </c>
      <c r="I1639">
        <f t="shared" si="14"/>
        <v>0</v>
      </c>
      <c r="J1639">
        <f>IF(I1639=0,0,SUM(I$2:I1639))</f>
        <v>0</v>
      </c>
      <c r="K1639">
        <f t="shared" si="15"/>
        <v>0</v>
      </c>
      <c r="L1639">
        <f>IF(K1639=0,0,SUM(K$2:K1639))</f>
        <v>0</v>
      </c>
    </row>
    <row r="1640" spans="1:12" x14ac:dyDescent="0.25">
      <c r="A1640"/>
      <c r="B1640"/>
      <c r="E1640">
        <f t="shared" si="12"/>
        <v>0</v>
      </c>
      <c r="F1640">
        <f>IF(E1640=0,0,SUM(E$2:E1640))</f>
        <v>0</v>
      </c>
      <c r="G1640">
        <f t="shared" si="13"/>
        <v>0</v>
      </c>
      <c r="H1640">
        <f>IF(G1640=0,0,SUM(G$2:G1640))</f>
        <v>0</v>
      </c>
      <c r="I1640">
        <f t="shared" si="14"/>
        <v>0</v>
      </c>
      <c r="J1640">
        <f>IF(I1640=0,0,SUM(I$2:I1640))</f>
        <v>0</v>
      </c>
      <c r="K1640">
        <f t="shared" si="15"/>
        <v>0</v>
      </c>
      <c r="L1640">
        <f>IF(K1640=0,0,SUM(K$2:K1640))</f>
        <v>0</v>
      </c>
    </row>
    <row r="1641" spans="1:12" x14ac:dyDescent="0.25">
      <c r="A1641" s="77" t="s">
        <v>981</v>
      </c>
      <c r="B1641" s="77" t="s">
        <v>997</v>
      </c>
      <c r="E1641">
        <f t="shared" si="12"/>
        <v>0</v>
      </c>
      <c r="F1641">
        <f>IF(E1641=0,0,SUM(E$2:E1641))</f>
        <v>0</v>
      </c>
      <c r="G1641">
        <f t="shared" si="13"/>
        <v>0</v>
      </c>
      <c r="H1641">
        <f>IF(G1641=0,0,SUM(G$2:G1641))</f>
        <v>0</v>
      </c>
      <c r="I1641">
        <f t="shared" si="14"/>
        <v>0</v>
      </c>
      <c r="J1641">
        <f>IF(I1641=0,0,SUM(I$2:I1641))</f>
        <v>0</v>
      </c>
      <c r="K1641">
        <f t="shared" si="15"/>
        <v>0</v>
      </c>
      <c r="L1641">
        <f>IF(K1641=0,0,SUM(K$2:K1641))</f>
        <v>0</v>
      </c>
    </row>
    <row r="1642" spans="1:12" x14ac:dyDescent="0.25">
      <c r="A1642"/>
      <c r="B1642"/>
      <c r="E1642">
        <f t="shared" si="12"/>
        <v>0</v>
      </c>
      <c r="F1642">
        <f>IF(E1642=0,0,SUM(E$2:E1642))</f>
        <v>0</v>
      </c>
      <c r="G1642">
        <f t="shared" si="13"/>
        <v>0</v>
      </c>
      <c r="H1642">
        <f>IF(G1642=0,0,SUM(G$2:G1642))</f>
        <v>0</v>
      </c>
      <c r="I1642">
        <f t="shared" si="14"/>
        <v>0</v>
      </c>
      <c r="J1642">
        <f>IF(I1642=0,0,SUM(I$2:I1642))</f>
        <v>0</v>
      </c>
      <c r="K1642">
        <f t="shared" si="15"/>
        <v>0</v>
      </c>
      <c r="L1642">
        <f>IF(K1642=0,0,SUM(K$2:K1642))</f>
        <v>0</v>
      </c>
    </row>
    <row r="1643" spans="1:12" x14ac:dyDescent="0.25">
      <c r="A1643" s="77" t="s">
        <v>983</v>
      </c>
      <c r="B1643" s="77" t="s">
        <v>984</v>
      </c>
      <c r="E1643">
        <f t="shared" si="12"/>
        <v>0</v>
      </c>
      <c r="F1643">
        <f>IF(E1643=0,0,SUM(E$2:E1643))</f>
        <v>0</v>
      </c>
      <c r="G1643">
        <f t="shared" si="13"/>
        <v>0</v>
      </c>
      <c r="H1643">
        <f>IF(G1643=0,0,SUM(G$2:G1643))</f>
        <v>0</v>
      </c>
      <c r="I1643">
        <f t="shared" si="14"/>
        <v>0</v>
      </c>
      <c r="J1643">
        <f>IF(I1643=0,0,SUM(I$2:I1643))</f>
        <v>0</v>
      </c>
      <c r="K1643">
        <f t="shared" si="15"/>
        <v>0</v>
      </c>
      <c r="L1643">
        <f>IF(K1643=0,0,SUM(K$2:K1643))</f>
        <v>0</v>
      </c>
    </row>
    <row r="1644" spans="1:12" x14ac:dyDescent="0.25">
      <c r="A1644"/>
      <c r="B1644"/>
      <c r="E1644">
        <f t="shared" si="12"/>
        <v>0</v>
      </c>
      <c r="F1644">
        <f>IF(E1644=0,0,SUM(E$2:E1644))</f>
        <v>0</v>
      </c>
      <c r="G1644">
        <f t="shared" si="13"/>
        <v>0</v>
      </c>
      <c r="H1644">
        <f>IF(G1644=0,0,SUM(G$2:G1644))</f>
        <v>0</v>
      </c>
      <c r="I1644">
        <f t="shared" si="14"/>
        <v>0</v>
      </c>
      <c r="J1644">
        <f>IF(I1644=0,0,SUM(I$2:I1644))</f>
        <v>0</v>
      </c>
      <c r="K1644">
        <f t="shared" si="15"/>
        <v>0</v>
      </c>
      <c r="L1644">
        <f>IF(K1644=0,0,SUM(K$2:K1644))</f>
        <v>0</v>
      </c>
    </row>
    <row r="1645" spans="1:12" ht="30" x14ac:dyDescent="0.25">
      <c r="A1645" s="77" t="s">
        <v>985</v>
      </c>
      <c r="B1645" s="77" t="s">
        <v>986</v>
      </c>
      <c r="E1645">
        <f t="shared" si="12"/>
        <v>0</v>
      </c>
      <c r="F1645">
        <f>IF(E1645=0,0,SUM(E$2:E1645))</f>
        <v>0</v>
      </c>
      <c r="G1645">
        <f t="shared" si="13"/>
        <v>0</v>
      </c>
      <c r="H1645">
        <f>IF(G1645=0,0,SUM(G$2:G1645))</f>
        <v>0</v>
      </c>
      <c r="I1645">
        <f t="shared" si="14"/>
        <v>0</v>
      </c>
      <c r="J1645">
        <f>IF(I1645=0,0,SUM(I$2:I1645))</f>
        <v>0</v>
      </c>
      <c r="K1645">
        <f t="shared" si="15"/>
        <v>0</v>
      </c>
      <c r="L1645">
        <f>IF(K1645=0,0,SUM(K$2:K1645))</f>
        <v>0</v>
      </c>
    </row>
    <row r="1646" spans="1:12" x14ac:dyDescent="0.25">
      <c r="A1646"/>
      <c r="B1646"/>
      <c r="E1646">
        <f t="shared" si="12"/>
        <v>0</v>
      </c>
      <c r="F1646">
        <f>IF(E1646=0,0,SUM(E$2:E1646))</f>
        <v>0</v>
      </c>
      <c r="G1646">
        <f t="shared" si="13"/>
        <v>0</v>
      </c>
      <c r="H1646">
        <f>IF(G1646=0,0,SUM(G$2:G1646))</f>
        <v>0</v>
      </c>
      <c r="I1646">
        <f t="shared" si="14"/>
        <v>0</v>
      </c>
      <c r="J1646">
        <f>IF(I1646=0,0,SUM(I$2:I1646))</f>
        <v>0</v>
      </c>
      <c r="K1646">
        <f t="shared" si="15"/>
        <v>0</v>
      </c>
      <c r="L1646">
        <f>IF(K1646=0,0,SUM(K$2:K1646))</f>
        <v>0</v>
      </c>
    </row>
    <row r="1647" spans="1:12" ht="30" x14ac:dyDescent="0.25">
      <c r="A1647" s="77" t="s">
        <v>987</v>
      </c>
      <c r="B1647" s="77" t="s">
        <v>988</v>
      </c>
      <c r="E1647">
        <f t="shared" si="12"/>
        <v>0</v>
      </c>
      <c r="F1647">
        <f>IF(E1647=0,0,SUM(E$2:E1647))</f>
        <v>0</v>
      </c>
      <c r="G1647">
        <f t="shared" si="13"/>
        <v>0</v>
      </c>
      <c r="H1647">
        <f>IF(G1647=0,0,SUM(G$2:G1647))</f>
        <v>0</v>
      </c>
      <c r="I1647">
        <f t="shared" si="14"/>
        <v>0</v>
      </c>
      <c r="J1647">
        <f>IF(I1647=0,0,SUM(I$2:I1647))</f>
        <v>0</v>
      </c>
      <c r="K1647">
        <f t="shared" si="15"/>
        <v>0</v>
      </c>
      <c r="L1647">
        <f>IF(K1647=0,0,SUM(K$2:K1647))</f>
        <v>0</v>
      </c>
    </row>
    <row r="1648" spans="1:12" x14ac:dyDescent="0.25">
      <c r="A1648"/>
      <c r="B1648"/>
      <c r="E1648">
        <f t="shared" si="12"/>
        <v>0</v>
      </c>
      <c r="F1648">
        <f>IF(E1648=0,0,SUM(E$2:E1648))</f>
        <v>0</v>
      </c>
      <c r="G1648">
        <f t="shared" si="13"/>
        <v>0</v>
      </c>
      <c r="H1648">
        <f>IF(G1648=0,0,SUM(G$2:G1648))</f>
        <v>0</v>
      </c>
      <c r="I1648">
        <f t="shared" si="14"/>
        <v>0</v>
      </c>
      <c r="J1648">
        <f>IF(I1648=0,0,SUM(I$2:I1648))</f>
        <v>0</v>
      </c>
      <c r="K1648">
        <f t="shared" si="15"/>
        <v>0</v>
      </c>
      <c r="L1648">
        <f>IF(K1648=0,0,SUM(K$2:K1648))</f>
        <v>0</v>
      </c>
    </row>
    <row r="1649" spans="1:12" ht="30" x14ac:dyDescent="0.25">
      <c r="A1649" s="77" t="s">
        <v>989</v>
      </c>
      <c r="B1649" s="77" t="s">
        <v>998</v>
      </c>
      <c r="E1649">
        <f t="shared" si="12"/>
        <v>0</v>
      </c>
      <c r="F1649">
        <f>IF(E1649=0,0,SUM(E$2:E1649))</f>
        <v>0</v>
      </c>
      <c r="G1649">
        <f t="shared" si="13"/>
        <v>0</v>
      </c>
      <c r="H1649">
        <f>IF(G1649=0,0,SUM(G$2:G1649))</f>
        <v>0</v>
      </c>
      <c r="I1649">
        <f t="shared" si="14"/>
        <v>0</v>
      </c>
      <c r="J1649">
        <f>IF(I1649=0,0,SUM(I$2:I1649))</f>
        <v>0</v>
      </c>
      <c r="K1649">
        <f t="shared" si="15"/>
        <v>0</v>
      </c>
      <c r="L1649">
        <f>IF(K1649=0,0,SUM(K$2:K1649))</f>
        <v>0</v>
      </c>
    </row>
    <row r="1650" spans="1:12" x14ac:dyDescent="0.25">
      <c r="A1650"/>
      <c r="B1650"/>
      <c r="E1650">
        <f t="shared" si="12"/>
        <v>0</v>
      </c>
      <c r="F1650">
        <f>IF(E1650=0,0,SUM(E$2:E1650))</f>
        <v>0</v>
      </c>
      <c r="G1650">
        <f t="shared" si="13"/>
        <v>0</v>
      </c>
      <c r="H1650">
        <f>IF(G1650=0,0,SUM(G$2:G1650))</f>
        <v>0</v>
      </c>
      <c r="I1650">
        <f t="shared" si="14"/>
        <v>0</v>
      </c>
      <c r="J1650">
        <f>IF(I1650=0,0,SUM(I$2:I1650))</f>
        <v>0</v>
      </c>
      <c r="K1650">
        <f t="shared" si="15"/>
        <v>0</v>
      </c>
      <c r="L1650">
        <f>IF(K1650=0,0,SUM(K$2:K1650))</f>
        <v>0</v>
      </c>
    </row>
    <row r="1651" spans="1:12" x14ac:dyDescent="0.25">
      <c r="A1651" s="77" t="s">
        <v>991</v>
      </c>
      <c r="B1651" s="77" t="s">
        <v>999</v>
      </c>
      <c r="E1651">
        <f t="shared" si="12"/>
        <v>0</v>
      </c>
      <c r="F1651">
        <f>IF(E1651=0,0,SUM(E$2:E1651))</f>
        <v>0</v>
      </c>
      <c r="G1651">
        <f t="shared" si="13"/>
        <v>0</v>
      </c>
      <c r="H1651">
        <f>IF(G1651=0,0,SUM(G$2:G1651))</f>
        <v>0</v>
      </c>
      <c r="I1651">
        <f t="shared" si="14"/>
        <v>0</v>
      </c>
      <c r="J1651">
        <f>IF(I1651=0,0,SUM(I$2:I1651))</f>
        <v>0</v>
      </c>
      <c r="K1651">
        <f t="shared" si="15"/>
        <v>0</v>
      </c>
      <c r="L1651">
        <f>IF(K1651=0,0,SUM(K$2:K1651))</f>
        <v>0</v>
      </c>
    </row>
    <row r="1652" spans="1:12" x14ac:dyDescent="0.25">
      <c r="A1652"/>
      <c r="B1652"/>
      <c r="E1652">
        <f t="shared" si="12"/>
        <v>0</v>
      </c>
      <c r="F1652">
        <f>IF(E1652=0,0,SUM(E$2:E1652))</f>
        <v>0</v>
      </c>
      <c r="G1652">
        <f t="shared" si="13"/>
        <v>0</v>
      </c>
      <c r="H1652">
        <f>IF(G1652=0,0,SUM(G$2:G1652))</f>
        <v>0</v>
      </c>
      <c r="I1652">
        <f t="shared" si="14"/>
        <v>0</v>
      </c>
      <c r="J1652">
        <f>IF(I1652=0,0,SUM(I$2:I1652))</f>
        <v>0</v>
      </c>
      <c r="K1652">
        <f t="shared" si="15"/>
        <v>0</v>
      </c>
      <c r="L1652">
        <f>IF(K1652=0,0,SUM(K$2:K1652))</f>
        <v>0</v>
      </c>
    </row>
    <row r="1653" spans="1:12" x14ac:dyDescent="0.25">
      <c r="A1653" s="77" t="s">
        <v>993</v>
      </c>
      <c r="B1653" s="77" t="s">
        <v>994</v>
      </c>
      <c r="E1653">
        <f t="shared" si="12"/>
        <v>0</v>
      </c>
      <c r="F1653">
        <f>IF(E1653=0,0,SUM(E$2:E1653))</f>
        <v>0</v>
      </c>
      <c r="G1653">
        <f t="shared" si="13"/>
        <v>0</v>
      </c>
      <c r="H1653">
        <f>IF(G1653=0,0,SUM(G$2:G1653))</f>
        <v>0</v>
      </c>
      <c r="I1653">
        <f t="shared" si="14"/>
        <v>0</v>
      </c>
      <c r="J1653">
        <f>IF(I1653=0,0,SUM(I$2:I1653))</f>
        <v>0</v>
      </c>
      <c r="K1653">
        <f t="shared" si="15"/>
        <v>0</v>
      </c>
      <c r="L1653">
        <f>IF(K1653=0,0,SUM(K$2:K1653))</f>
        <v>0</v>
      </c>
    </row>
    <row r="1654" spans="1:12" x14ac:dyDescent="0.25">
      <c r="A1654" s="181"/>
      <c r="B1654" s="181"/>
      <c r="E1654">
        <f t="shared" si="12"/>
        <v>0</v>
      </c>
      <c r="F1654">
        <f>IF(E1654=0,0,SUM(E$2:E1654))</f>
        <v>0</v>
      </c>
      <c r="G1654">
        <f t="shared" si="13"/>
        <v>0</v>
      </c>
      <c r="H1654">
        <f>IF(G1654=0,0,SUM(G$2:G1654))</f>
        <v>0</v>
      </c>
      <c r="I1654">
        <f t="shared" si="14"/>
        <v>0</v>
      </c>
      <c r="J1654">
        <f>IF(I1654=0,0,SUM(I$2:I1654))</f>
        <v>0</v>
      </c>
      <c r="K1654">
        <f t="shared" si="15"/>
        <v>0</v>
      </c>
      <c r="L1654">
        <f>IF(K1654=0,0,SUM(K$2:K1654))</f>
        <v>0</v>
      </c>
    </row>
    <row r="1655" spans="1:12" ht="15" customHeight="1" x14ac:dyDescent="0.25">
      <c r="A1655" s="180" t="s">
        <v>959</v>
      </c>
      <c r="B1655" s="180"/>
      <c r="E1655">
        <f t="shared" si="12"/>
        <v>0</v>
      </c>
      <c r="F1655">
        <f>IF(E1655=0,0,SUM(E$2:E1655))</f>
        <v>0</v>
      </c>
      <c r="G1655">
        <f t="shared" si="13"/>
        <v>0</v>
      </c>
      <c r="H1655">
        <f>IF(G1655=0,0,SUM(G$2:G1655))</f>
        <v>0</v>
      </c>
      <c r="I1655">
        <f t="shared" si="14"/>
        <v>0</v>
      </c>
      <c r="J1655">
        <f>IF(I1655=0,0,SUM(I$2:I1655))</f>
        <v>0</v>
      </c>
      <c r="K1655">
        <f t="shared" si="15"/>
        <v>1</v>
      </c>
      <c r="L1655">
        <f>IF(K1655=0,0,SUM(K$2:K1655))</f>
        <v>3</v>
      </c>
    </row>
    <row r="1656" spans="1:12" x14ac:dyDescent="0.25">
      <c r="A1656"/>
      <c r="B1656"/>
      <c r="E1656">
        <f t="shared" si="12"/>
        <v>0</v>
      </c>
      <c r="F1656">
        <f>IF(E1656=0,0,SUM(E$2:E1656))</f>
        <v>0</v>
      </c>
      <c r="G1656">
        <f t="shared" si="13"/>
        <v>0</v>
      </c>
      <c r="H1656">
        <f>IF(G1656=0,0,SUM(G$2:G1656))</f>
        <v>0</v>
      </c>
      <c r="I1656">
        <f t="shared" si="14"/>
        <v>0</v>
      </c>
      <c r="J1656">
        <f>IF(I1656=0,0,SUM(I$2:I1656))</f>
        <v>0</v>
      </c>
      <c r="K1656">
        <f t="shared" si="15"/>
        <v>0</v>
      </c>
      <c r="L1656">
        <f>IF(K1656=0,0,SUM(K$2:K1656))</f>
        <v>0</v>
      </c>
    </row>
    <row r="1657" spans="1:12" x14ac:dyDescent="0.25">
      <c r="A1657" s="77" t="s">
        <v>383</v>
      </c>
      <c r="B1657" s="77">
        <v>3</v>
      </c>
      <c r="E1657">
        <f t="shared" si="12"/>
        <v>0</v>
      </c>
      <c r="F1657">
        <f>IF(E1657=0,0,SUM(E$2:E1657))</f>
        <v>0</v>
      </c>
      <c r="G1657">
        <f t="shared" si="13"/>
        <v>0</v>
      </c>
      <c r="H1657">
        <f>IF(G1657=0,0,SUM(G$2:G1657))</f>
        <v>0</v>
      </c>
      <c r="I1657">
        <f t="shared" si="14"/>
        <v>0</v>
      </c>
      <c r="J1657">
        <f>IF(I1657=0,0,SUM(I$2:I1657))</f>
        <v>0</v>
      </c>
      <c r="K1657">
        <f t="shared" si="15"/>
        <v>0</v>
      </c>
      <c r="L1657">
        <f>IF(K1657=0,0,SUM(K$2:K1657))</f>
        <v>0</v>
      </c>
    </row>
    <row r="1658" spans="1:12" x14ac:dyDescent="0.25">
      <c r="A1658"/>
      <c r="B1658"/>
      <c r="E1658">
        <f t="shared" si="12"/>
        <v>0</v>
      </c>
      <c r="F1658">
        <f>IF(E1658=0,0,SUM(E$2:E1658))</f>
        <v>0</v>
      </c>
      <c r="G1658">
        <f t="shared" si="13"/>
        <v>0</v>
      </c>
      <c r="H1658">
        <f>IF(G1658=0,0,SUM(G$2:G1658))</f>
        <v>0</v>
      </c>
      <c r="I1658">
        <f t="shared" si="14"/>
        <v>0</v>
      </c>
      <c r="J1658">
        <f>IF(I1658=0,0,SUM(I$2:I1658))</f>
        <v>0</v>
      </c>
      <c r="K1658">
        <f t="shared" si="15"/>
        <v>0</v>
      </c>
      <c r="L1658">
        <f>IF(K1658=0,0,SUM(K$2:K1658))</f>
        <v>0</v>
      </c>
    </row>
    <row r="1659" spans="1:12" x14ac:dyDescent="0.25">
      <c r="A1659" s="77" t="s">
        <v>27</v>
      </c>
      <c r="B1659" s="77" t="s">
        <v>1000</v>
      </c>
      <c r="E1659">
        <f t="shared" si="12"/>
        <v>0</v>
      </c>
      <c r="F1659">
        <f>IF(E1659=0,0,SUM(E$2:E1659))</f>
        <v>0</v>
      </c>
      <c r="G1659">
        <f t="shared" si="13"/>
        <v>0</v>
      </c>
      <c r="H1659">
        <f>IF(G1659=0,0,SUM(G$2:G1659))</f>
        <v>0</v>
      </c>
      <c r="I1659">
        <f t="shared" si="14"/>
        <v>0</v>
      </c>
      <c r="J1659">
        <f>IF(I1659=0,0,SUM(I$2:I1659))</f>
        <v>0</v>
      </c>
      <c r="K1659">
        <f t="shared" si="15"/>
        <v>0</v>
      </c>
      <c r="L1659">
        <f>IF(K1659=0,0,SUM(K$2:K1659))</f>
        <v>0</v>
      </c>
    </row>
    <row r="1660" spans="1:12" x14ac:dyDescent="0.25">
      <c r="A1660"/>
      <c r="B1660"/>
      <c r="E1660">
        <f t="shared" si="12"/>
        <v>0</v>
      </c>
      <c r="F1660">
        <f>IF(E1660=0,0,SUM(E$2:E1660))</f>
        <v>0</v>
      </c>
      <c r="G1660">
        <f t="shared" si="13"/>
        <v>0</v>
      </c>
      <c r="H1660">
        <f>IF(G1660=0,0,SUM(G$2:G1660))</f>
        <v>0</v>
      </c>
      <c r="I1660">
        <f t="shared" si="14"/>
        <v>0</v>
      </c>
      <c r="J1660">
        <f>IF(I1660=0,0,SUM(I$2:I1660))</f>
        <v>0</v>
      </c>
      <c r="K1660">
        <f t="shared" si="15"/>
        <v>0</v>
      </c>
      <c r="L1660">
        <f>IF(K1660=0,0,SUM(K$2:K1660))</f>
        <v>0</v>
      </c>
    </row>
    <row r="1661" spans="1:12" x14ac:dyDescent="0.25">
      <c r="A1661" s="77" t="s">
        <v>961</v>
      </c>
      <c r="B1661" s="77" t="s">
        <v>962</v>
      </c>
      <c r="E1661">
        <f t="shared" si="12"/>
        <v>0</v>
      </c>
      <c r="F1661">
        <f>IF(E1661=0,0,SUM(E$2:E1661))</f>
        <v>0</v>
      </c>
      <c r="G1661">
        <f t="shared" si="13"/>
        <v>0</v>
      </c>
      <c r="H1661">
        <f>IF(G1661=0,0,SUM(G$2:G1661))</f>
        <v>0</v>
      </c>
      <c r="I1661">
        <f t="shared" si="14"/>
        <v>0</v>
      </c>
      <c r="J1661">
        <f>IF(I1661=0,0,SUM(I$2:I1661))</f>
        <v>0</v>
      </c>
      <c r="K1661">
        <f t="shared" si="15"/>
        <v>0</v>
      </c>
      <c r="L1661">
        <f>IF(K1661=0,0,SUM(K$2:K1661))</f>
        <v>0</v>
      </c>
    </row>
    <row r="1662" spans="1:12" x14ac:dyDescent="0.25">
      <c r="A1662"/>
      <c r="B1662"/>
      <c r="E1662">
        <f t="shared" si="12"/>
        <v>0</v>
      </c>
      <c r="F1662">
        <f>IF(E1662=0,0,SUM(E$2:E1662))</f>
        <v>0</v>
      </c>
      <c r="G1662">
        <f t="shared" si="13"/>
        <v>0</v>
      </c>
      <c r="H1662">
        <f>IF(G1662=0,0,SUM(G$2:G1662))</f>
        <v>0</v>
      </c>
      <c r="I1662">
        <f t="shared" si="14"/>
        <v>0</v>
      </c>
      <c r="J1662">
        <f>IF(I1662=0,0,SUM(I$2:I1662))</f>
        <v>0</v>
      </c>
      <c r="K1662">
        <f t="shared" si="15"/>
        <v>0</v>
      </c>
      <c r="L1662">
        <f>IF(K1662=0,0,SUM(K$2:K1662))</f>
        <v>0</v>
      </c>
    </row>
    <row r="1663" spans="1:12" x14ac:dyDescent="0.25">
      <c r="A1663" s="77" t="s">
        <v>961</v>
      </c>
      <c r="B1663" s="77" t="s">
        <v>963</v>
      </c>
      <c r="E1663">
        <f t="shared" si="12"/>
        <v>0</v>
      </c>
      <c r="F1663">
        <f>IF(E1663=0,0,SUM(E$2:E1663))</f>
        <v>0</v>
      </c>
      <c r="G1663">
        <f t="shared" si="13"/>
        <v>0</v>
      </c>
      <c r="H1663">
        <f>IF(G1663=0,0,SUM(G$2:G1663))</f>
        <v>0</v>
      </c>
      <c r="I1663">
        <f t="shared" si="14"/>
        <v>0</v>
      </c>
      <c r="J1663">
        <f>IF(I1663=0,0,SUM(I$2:I1663))</f>
        <v>0</v>
      </c>
      <c r="K1663">
        <f t="shared" si="15"/>
        <v>0</v>
      </c>
      <c r="L1663">
        <f>IF(K1663=0,0,SUM(K$2:K1663))</f>
        <v>0</v>
      </c>
    </row>
    <row r="1664" spans="1:12" x14ac:dyDescent="0.25">
      <c r="A1664"/>
      <c r="B1664"/>
      <c r="E1664">
        <f t="shared" si="12"/>
        <v>0</v>
      </c>
      <c r="F1664">
        <f>IF(E1664=0,0,SUM(E$2:E1664))</f>
        <v>0</v>
      </c>
      <c r="G1664">
        <f t="shared" si="13"/>
        <v>0</v>
      </c>
      <c r="H1664">
        <f>IF(G1664=0,0,SUM(G$2:G1664))</f>
        <v>0</v>
      </c>
      <c r="I1664">
        <f t="shared" si="14"/>
        <v>0</v>
      </c>
      <c r="J1664">
        <f>IF(I1664=0,0,SUM(I$2:I1664))</f>
        <v>0</v>
      </c>
      <c r="K1664">
        <f t="shared" si="15"/>
        <v>0</v>
      </c>
      <c r="L1664">
        <f>IF(K1664=0,0,SUM(K$2:K1664))</f>
        <v>0</v>
      </c>
    </row>
    <row r="1665" spans="1:12" x14ac:dyDescent="0.25">
      <c r="A1665" s="77" t="s">
        <v>961</v>
      </c>
      <c r="B1665" s="77" t="s">
        <v>964</v>
      </c>
      <c r="E1665">
        <f t="shared" si="12"/>
        <v>0</v>
      </c>
      <c r="F1665">
        <f>IF(E1665=0,0,SUM(E$2:E1665))</f>
        <v>0</v>
      </c>
      <c r="G1665">
        <f t="shared" si="13"/>
        <v>0</v>
      </c>
      <c r="H1665">
        <f>IF(G1665=0,0,SUM(G$2:G1665))</f>
        <v>0</v>
      </c>
      <c r="I1665">
        <f t="shared" si="14"/>
        <v>0</v>
      </c>
      <c r="J1665">
        <f>IF(I1665=0,0,SUM(I$2:I1665))</f>
        <v>0</v>
      </c>
      <c r="K1665">
        <f t="shared" si="15"/>
        <v>0</v>
      </c>
      <c r="L1665">
        <f>IF(K1665=0,0,SUM(K$2:K1665))</f>
        <v>0</v>
      </c>
    </row>
    <row r="1666" spans="1:12" ht="15" customHeight="1" x14ac:dyDescent="0.25">
      <c r="A1666" s="180" t="s">
        <v>965</v>
      </c>
      <c r="B1666" s="180"/>
      <c r="E1666">
        <f t="shared" si="12"/>
        <v>0</v>
      </c>
      <c r="F1666">
        <f>IF(E1666=0,0,SUM(E$2:E1666))</f>
        <v>0</v>
      </c>
      <c r="G1666">
        <f t="shared" si="13"/>
        <v>0</v>
      </c>
      <c r="H1666">
        <f>IF(G1666=0,0,SUM(G$2:G1666))</f>
        <v>0</v>
      </c>
      <c r="I1666">
        <f t="shared" si="14"/>
        <v>0</v>
      </c>
      <c r="J1666">
        <f>IF(I1666=0,0,SUM(I$2:I1666))</f>
        <v>0</v>
      </c>
      <c r="K1666">
        <f t="shared" si="15"/>
        <v>0</v>
      </c>
      <c r="L1666">
        <f>IF(K1666=0,0,SUM(K$2:K1666))</f>
        <v>0</v>
      </c>
    </row>
    <row r="1667" spans="1:12" ht="15" customHeight="1" x14ac:dyDescent="0.25">
      <c r="A1667" s="180" t="s">
        <v>966</v>
      </c>
      <c r="B1667" s="180"/>
      <c r="E1667">
        <f t="shared" ref="E1667:E1730" si="16">IF(A1667="paroi opaque",1,0)</f>
        <v>0</v>
      </c>
      <c r="F1667">
        <f>IF(E1667=0,0,SUM(E$2:E1667))</f>
        <v>0</v>
      </c>
      <c r="G1667">
        <f t="shared" ref="G1667:G1730" si="17">IF(A1667="baie",1,0)</f>
        <v>0</v>
      </c>
      <c r="H1667">
        <f>IF(G1667=0,0,SUM(G$2:G1667))</f>
        <v>0</v>
      </c>
      <c r="I1667">
        <f t="shared" ref="I1667:I1730" si="18">IF(A1667="lineaire",1,0)</f>
        <v>0</v>
      </c>
      <c r="J1667">
        <f>IF(I1667=0,0,SUM(I$2:I1667))</f>
        <v>0</v>
      </c>
      <c r="K1667">
        <f t="shared" ref="K1667:K1730" si="19">IF(A1667="eclairage",1,0)</f>
        <v>0</v>
      </c>
      <c r="L1667">
        <f>IF(K1667=0,0,SUM(K$2:K1667))</f>
        <v>0</v>
      </c>
    </row>
    <row r="1668" spans="1:12" x14ac:dyDescent="0.25">
      <c r="A1668"/>
      <c r="B1668"/>
      <c r="E1668">
        <f t="shared" si="16"/>
        <v>0</v>
      </c>
      <c r="F1668">
        <f>IF(E1668=0,0,SUM(E$2:E1668))</f>
        <v>0</v>
      </c>
      <c r="G1668">
        <f t="shared" si="17"/>
        <v>0</v>
      </c>
      <c r="H1668">
        <f>IF(G1668=0,0,SUM(G$2:G1668))</f>
        <v>0</v>
      </c>
      <c r="I1668">
        <f t="shared" si="18"/>
        <v>0</v>
      </c>
      <c r="J1668">
        <f>IF(I1668=0,0,SUM(I$2:I1668))</f>
        <v>0</v>
      </c>
      <c r="K1668">
        <f t="shared" si="19"/>
        <v>0</v>
      </c>
      <c r="L1668">
        <f>IF(K1668=0,0,SUM(K$2:K1668))</f>
        <v>0</v>
      </c>
    </row>
    <row r="1669" spans="1:12" x14ac:dyDescent="0.25">
      <c r="A1669" s="77" t="s">
        <v>961</v>
      </c>
      <c r="B1669" s="77" t="s">
        <v>964</v>
      </c>
      <c r="E1669">
        <f t="shared" si="16"/>
        <v>0</v>
      </c>
      <c r="F1669">
        <f>IF(E1669=0,0,SUM(E$2:E1669))</f>
        <v>0</v>
      </c>
      <c r="G1669">
        <f t="shared" si="17"/>
        <v>0</v>
      </c>
      <c r="H1669">
        <f>IF(G1669=0,0,SUM(G$2:G1669))</f>
        <v>0</v>
      </c>
      <c r="I1669">
        <f t="shared" si="18"/>
        <v>0</v>
      </c>
      <c r="J1669">
        <f>IF(I1669=0,0,SUM(I$2:I1669))</f>
        <v>0</v>
      </c>
      <c r="K1669">
        <f t="shared" si="19"/>
        <v>0</v>
      </c>
      <c r="L1669">
        <f>IF(K1669=0,0,SUM(K$2:K1669))</f>
        <v>0</v>
      </c>
    </row>
    <row r="1670" spans="1:12" x14ac:dyDescent="0.25">
      <c r="A1670"/>
      <c r="B1670"/>
      <c r="E1670">
        <f t="shared" si="16"/>
        <v>0</v>
      </c>
      <c r="F1670">
        <f>IF(E1670=0,0,SUM(E$2:E1670))</f>
        <v>0</v>
      </c>
      <c r="G1670">
        <f t="shared" si="17"/>
        <v>0</v>
      </c>
      <c r="H1670">
        <f>IF(G1670=0,0,SUM(G$2:G1670))</f>
        <v>0</v>
      </c>
      <c r="I1670">
        <f t="shared" si="18"/>
        <v>0</v>
      </c>
      <c r="J1670">
        <f>IF(I1670=0,0,SUM(I$2:I1670))</f>
        <v>0</v>
      </c>
      <c r="K1670">
        <f t="shared" si="19"/>
        <v>0</v>
      </c>
      <c r="L1670">
        <f>IF(K1670=0,0,SUM(K$2:K1670))</f>
        <v>0</v>
      </c>
    </row>
    <row r="1671" spans="1:12" x14ac:dyDescent="0.25">
      <c r="A1671" s="77" t="s">
        <v>961</v>
      </c>
      <c r="B1671" s="77" t="s">
        <v>964</v>
      </c>
      <c r="E1671">
        <f t="shared" si="16"/>
        <v>0</v>
      </c>
      <c r="F1671">
        <f>IF(E1671=0,0,SUM(E$2:E1671))</f>
        <v>0</v>
      </c>
      <c r="G1671">
        <f t="shared" si="17"/>
        <v>0</v>
      </c>
      <c r="H1671">
        <f>IF(G1671=0,0,SUM(G$2:G1671))</f>
        <v>0</v>
      </c>
      <c r="I1671">
        <f t="shared" si="18"/>
        <v>0</v>
      </c>
      <c r="J1671">
        <f>IF(I1671=0,0,SUM(I$2:I1671))</f>
        <v>0</v>
      </c>
      <c r="K1671">
        <f t="shared" si="19"/>
        <v>0</v>
      </c>
      <c r="L1671">
        <f>IF(K1671=0,0,SUM(K$2:K1671))</f>
        <v>0</v>
      </c>
    </row>
    <row r="1672" spans="1:12" x14ac:dyDescent="0.25">
      <c r="A1672"/>
      <c r="B1672"/>
      <c r="E1672">
        <f t="shared" si="16"/>
        <v>0</v>
      </c>
      <c r="F1672">
        <f>IF(E1672=0,0,SUM(E$2:E1672))</f>
        <v>0</v>
      </c>
      <c r="G1672">
        <f t="shared" si="17"/>
        <v>0</v>
      </c>
      <c r="H1672">
        <f>IF(G1672=0,0,SUM(G$2:G1672))</f>
        <v>0</v>
      </c>
      <c r="I1672">
        <f t="shared" si="18"/>
        <v>0</v>
      </c>
      <c r="J1672">
        <f>IF(I1672=0,0,SUM(I$2:I1672))</f>
        <v>0</v>
      </c>
      <c r="K1672">
        <f t="shared" si="19"/>
        <v>0</v>
      </c>
      <c r="L1672">
        <f>IF(K1672=0,0,SUM(K$2:K1672))</f>
        <v>0</v>
      </c>
    </row>
    <row r="1673" spans="1:12" x14ac:dyDescent="0.25">
      <c r="A1673" s="77" t="s">
        <v>961</v>
      </c>
      <c r="B1673" s="77" t="s">
        <v>967</v>
      </c>
      <c r="E1673">
        <f t="shared" si="16"/>
        <v>0</v>
      </c>
      <c r="F1673">
        <f>IF(E1673=0,0,SUM(E$2:E1673))</f>
        <v>0</v>
      </c>
      <c r="G1673">
        <f t="shared" si="17"/>
        <v>0</v>
      </c>
      <c r="H1673">
        <f>IF(G1673=0,0,SUM(G$2:G1673))</f>
        <v>0</v>
      </c>
      <c r="I1673">
        <f t="shared" si="18"/>
        <v>0</v>
      </c>
      <c r="J1673">
        <f>IF(I1673=0,0,SUM(I$2:I1673))</f>
        <v>0</v>
      </c>
      <c r="K1673">
        <f t="shared" si="19"/>
        <v>0</v>
      </c>
      <c r="L1673">
        <f>IF(K1673=0,0,SUM(K$2:K1673))</f>
        <v>0</v>
      </c>
    </row>
    <row r="1674" spans="1:12" x14ac:dyDescent="0.25">
      <c r="A1674"/>
      <c r="B1674"/>
      <c r="E1674">
        <f t="shared" si="16"/>
        <v>0</v>
      </c>
      <c r="F1674">
        <f>IF(E1674=0,0,SUM(E$2:E1674))</f>
        <v>0</v>
      </c>
      <c r="G1674">
        <f t="shared" si="17"/>
        <v>0</v>
      </c>
      <c r="H1674">
        <f>IF(G1674=0,0,SUM(G$2:G1674))</f>
        <v>0</v>
      </c>
      <c r="I1674">
        <f t="shared" si="18"/>
        <v>0</v>
      </c>
      <c r="J1674">
        <f>IF(I1674=0,0,SUM(I$2:I1674))</f>
        <v>0</v>
      </c>
      <c r="K1674">
        <f t="shared" si="19"/>
        <v>0</v>
      </c>
      <c r="L1674">
        <f>IF(K1674=0,0,SUM(K$2:K1674))</f>
        <v>0</v>
      </c>
    </row>
    <row r="1675" spans="1:12" x14ac:dyDescent="0.25">
      <c r="A1675" s="77" t="s">
        <v>961</v>
      </c>
      <c r="B1675" s="77" t="s">
        <v>1001</v>
      </c>
      <c r="E1675">
        <f t="shared" si="16"/>
        <v>0</v>
      </c>
      <c r="F1675">
        <f>IF(E1675=0,0,SUM(E$2:E1675))</f>
        <v>0</v>
      </c>
      <c r="G1675">
        <f t="shared" si="17"/>
        <v>0</v>
      </c>
      <c r="H1675">
        <f>IF(G1675=0,0,SUM(G$2:G1675))</f>
        <v>0</v>
      </c>
      <c r="I1675">
        <f t="shared" si="18"/>
        <v>0</v>
      </c>
      <c r="J1675">
        <f>IF(I1675=0,0,SUM(I$2:I1675))</f>
        <v>0</v>
      </c>
      <c r="K1675">
        <f t="shared" si="19"/>
        <v>0</v>
      </c>
      <c r="L1675">
        <f>IF(K1675=0,0,SUM(K$2:K1675))</f>
        <v>0</v>
      </c>
    </row>
    <row r="1676" spans="1:12" x14ac:dyDescent="0.25">
      <c r="A1676"/>
      <c r="B1676"/>
      <c r="E1676">
        <f t="shared" si="16"/>
        <v>0</v>
      </c>
      <c r="F1676">
        <f>IF(E1676=0,0,SUM(E$2:E1676))</f>
        <v>0</v>
      </c>
      <c r="G1676">
        <f t="shared" si="17"/>
        <v>0</v>
      </c>
      <c r="H1676">
        <f>IF(G1676=0,0,SUM(G$2:G1676))</f>
        <v>0</v>
      </c>
      <c r="I1676">
        <f t="shared" si="18"/>
        <v>0</v>
      </c>
      <c r="J1676">
        <f>IF(I1676=0,0,SUM(I$2:I1676))</f>
        <v>0</v>
      </c>
      <c r="K1676">
        <f t="shared" si="19"/>
        <v>0</v>
      </c>
      <c r="L1676">
        <f>IF(K1676=0,0,SUM(K$2:K1676))</f>
        <v>0</v>
      </c>
    </row>
    <row r="1677" spans="1:12" x14ac:dyDescent="0.25">
      <c r="A1677" s="77" t="s">
        <v>961</v>
      </c>
      <c r="B1677" s="77" t="s">
        <v>967</v>
      </c>
      <c r="E1677">
        <f t="shared" si="16"/>
        <v>0</v>
      </c>
      <c r="F1677">
        <f>IF(E1677=0,0,SUM(E$2:E1677))</f>
        <v>0</v>
      </c>
      <c r="G1677">
        <f t="shared" si="17"/>
        <v>0</v>
      </c>
      <c r="H1677">
        <f>IF(G1677=0,0,SUM(G$2:G1677))</f>
        <v>0</v>
      </c>
      <c r="I1677">
        <f t="shared" si="18"/>
        <v>0</v>
      </c>
      <c r="J1677">
        <f>IF(I1677=0,0,SUM(I$2:I1677))</f>
        <v>0</v>
      </c>
      <c r="K1677">
        <f t="shared" si="19"/>
        <v>0</v>
      </c>
      <c r="L1677">
        <f>IF(K1677=0,0,SUM(K$2:K1677))</f>
        <v>0</v>
      </c>
    </row>
    <row r="1678" spans="1:12" x14ac:dyDescent="0.25">
      <c r="A1678"/>
      <c r="B1678"/>
      <c r="E1678">
        <f t="shared" si="16"/>
        <v>0</v>
      </c>
      <c r="F1678">
        <f>IF(E1678=0,0,SUM(E$2:E1678))</f>
        <v>0</v>
      </c>
      <c r="G1678">
        <f t="shared" si="17"/>
        <v>0</v>
      </c>
      <c r="H1678">
        <f>IF(G1678=0,0,SUM(G$2:G1678))</f>
        <v>0</v>
      </c>
      <c r="I1678">
        <f t="shared" si="18"/>
        <v>0</v>
      </c>
      <c r="J1678">
        <f>IF(I1678=0,0,SUM(I$2:I1678))</f>
        <v>0</v>
      </c>
      <c r="K1678">
        <f t="shared" si="19"/>
        <v>0</v>
      </c>
      <c r="L1678">
        <f>IF(K1678=0,0,SUM(K$2:K1678))</f>
        <v>0</v>
      </c>
    </row>
    <row r="1679" spans="1:12" x14ac:dyDescent="0.25">
      <c r="A1679" s="77" t="s">
        <v>961</v>
      </c>
      <c r="B1679" s="77" t="s">
        <v>967</v>
      </c>
      <c r="E1679">
        <f t="shared" si="16"/>
        <v>0</v>
      </c>
      <c r="F1679">
        <f>IF(E1679=0,0,SUM(E$2:E1679))</f>
        <v>0</v>
      </c>
      <c r="G1679">
        <f t="shared" si="17"/>
        <v>0</v>
      </c>
      <c r="H1679">
        <f>IF(G1679=0,0,SUM(G$2:G1679))</f>
        <v>0</v>
      </c>
      <c r="I1679">
        <f t="shared" si="18"/>
        <v>0</v>
      </c>
      <c r="J1679">
        <f>IF(I1679=0,0,SUM(I$2:I1679))</f>
        <v>0</v>
      </c>
      <c r="K1679">
        <f t="shared" si="19"/>
        <v>0</v>
      </c>
      <c r="L1679">
        <f>IF(K1679=0,0,SUM(K$2:K1679))</f>
        <v>0</v>
      </c>
    </row>
    <row r="1680" spans="1:12" x14ac:dyDescent="0.25">
      <c r="A1680"/>
      <c r="B1680"/>
      <c r="E1680">
        <f t="shared" si="16"/>
        <v>0</v>
      </c>
      <c r="F1680">
        <f>IF(E1680=0,0,SUM(E$2:E1680))</f>
        <v>0</v>
      </c>
      <c r="G1680">
        <f t="shared" si="17"/>
        <v>0</v>
      </c>
      <c r="H1680">
        <f>IF(G1680=0,0,SUM(G$2:G1680))</f>
        <v>0</v>
      </c>
      <c r="I1680">
        <f t="shared" si="18"/>
        <v>0</v>
      </c>
      <c r="J1680">
        <f>IF(I1680=0,0,SUM(I$2:I1680))</f>
        <v>0</v>
      </c>
      <c r="K1680">
        <f t="shared" si="19"/>
        <v>0</v>
      </c>
      <c r="L1680">
        <f>IF(K1680=0,0,SUM(K$2:K1680))</f>
        <v>0</v>
      </c>
    </row>
    <row r="1681" spans="1:12" x14ac:dyDescent="0.25">
      <c r="A1681" s="77" t="s">
        <v>961</v>
      </c>
      <c r="B1681" s="77" t="s">
        <v>968</v>
      </c>
      <c r="E1681">
        <f t="shared" si="16"/>
        <v>0</v>
      </c>
      <c r="F1681">
        <f>IF(E1681=0,0,SUM(E$2:E1681))</f>
        <v>0</v>
      </c>
      <c r="G1681">
        <f t="shared" si="17"/>
        <v>0</v>
      </c>
      <c r="H1681">
        <f>IF(G1681=0,0,SUM(G$2:G1681))</f>
        <v>0</v>
      </c>
      <c r="I1681">
        <f t="shared" si="18"/>
        <v>0</v>
      </c>
      <c r="J1681">
        <f>IF(I1681=0,0,SUM(I$2:I1681))</f>
        <v>0</v>
      </c>
      <c r="K1681">
        <f t="shared" si="19"/>
        <v>0</v>
      </c>
      <c r="L1681">
        <f>IF(K1681=0,0,SUM(K$2:K1681))</f>
        <v>0</v>
      </c>
    </row>
    <row r="1682" spans="1:12" x14ac:dyDescent="0.25">
      <c r="A1682"/>
      <c r="B1682"/>
      <c r="E1682">
        <f t="shared" si="16"/>
        <v>0</v>
      </c>
      <c r="F1682">
        <f>IF(E1682=0,0,SUM(E$2:E1682))</f>
        <v>0</v>
      </c>
      <c r="G1682">
        <f t="shared" si="17"/>
        <v>0</v>
      </c>
      <c r="H1682">
        <f>IF(G1682=0,0,SUM(G$2:G1682))</f>
        <v>0</v>
      </c>
      <c r="I1682">
        <f t="shared" si="18"/>
        <v>0</v>
      </c>
      <c r="J1682">
        <f>IF(I1682=0,0,SUM(I$2:I1682))</f>
        <v>0</v>
      </c>
      <c r="K1682">
        <f t="shared" si="19"/>
        <v>0</v>
      </c>
      <c r="L1682">
        <f>IF(K1682=0,0,SUM(K$2:K1682))</f>
        <v>0</v>
      </c>
    </row>
    <row r="1683" spans="1:12" x14ac:dyDescent="0.25">
      <c r="A1683" s="77" t="s">
        <v>961</v>
      </c>
      <c r="B1683" s="77" t="s">
        <v>968</v>
      </c>
      <c r="E1683">
        <f t="shared" si="16"/>
        <v>0</v>
      </c>
      <c r="F1683">
        <f>IF(E1683=0,0,SUM(E$2:E1683))</f>
        <v>0</v>
      </c>
      <c r="G1683">
        <f t="shared" si="17"/>
        <v>0</v>
      </c>
      <c r="H1683">
        <f>IF(G1683=0,0,SUM(G$2:G1683))</f>
        <v>0</v>
      </c>
      <c r="I1683">
        <f t="shared" si="18"/>
        <v>0</v>
      </c>
      <c r="J1683">
        <f>IF(I1683=0,0,SUM(I$2:I1683))</f>
        <v>0</v>
      </c>
      <c r="K1683">
        <f t="shared" si="19"/>
        <v>0</v>
      </c>
      <c r="L1683">
        <f>IF(K1683=0,0,SUM(K$2:K1683))</f>
        <v>0</v>
      </c>
    </row>
    <row r="1684" spans="1:12" x14ac:dyDescent="0.25">
      <c r="A1684"/>
      <c r="B1684"/>
      <c r="E1684">
        <f t="shared" si="16"/>
        <v>0</v>
      </c>
      <c r="F1684">
        <f>IF(E1684=0,0,SUM(E$2:E1684))</f>
        <v>0</v>
      </c>
      <c r="G1684">
        <f t="shared" si="17"/>
        <v>0</v>
      </c>
      <c r="H1684">
        <f>IF(G1684=0,0,SUM(G$2:G1684))</f>
        <v>0</v>
      </c>
      <c r="I1684">
        <f t="shared" si="18"/>
        <v>0</v>
      </c>
      <c r="J1684">
        <f>IF(I1684=0,0,SUM(I$2:I1684))</f>
        <v>0</v>
      </c>
      <c r="K1684">
        <f t="shared" si="19"/>
        <v>0</v>
      </c>
      <c r="L1684">
        <f>IF(K1684=0,0,SUM(K$2:K1684))</f>
        <v>0</v>
      </c>
    </row>
    <row r="1685" spans="1:12" x14ac:dyDescent="0.25">
      <c r="A1685" s="77" t="s">
        <v>961</v>
      </c>
      <c r="B1685" s="77" t="s">
        <v>969</v>
      </c>
      <c r="E1685">
        <f t="shared" si="16"/>
        <v>0</v>
      </c>
      <c r="F1685">
        <f>IF(E1685=0,0,SUM(E$2:E1685))</f>
        <v>0</v>
      </c>
      <c r="G1685">
        <f t="shared" si="17"/>
        <v>0</v>
      </c>
      <c r="H1685">
        <f>IF(G1685=0,0,SUM(G$2:G1685))</f>
        <v>0</v>
      </c>
      <c r="I1685">
        <f t="shared" si="18"/>
        <v>0</v>
      </c>
      <c r="J1685">
        <f>IF(I1685=0,0,SUM(I$2:I1685))</f>
        <v>0</v>
      </c>
      <c r="K1685">
        <f t="shared" si="19"/>
        <v>0</v>
      </c>
      <c r="L1685">
        <f>IF(K1685=0,0,SUM(K$2:K1685))</f>
        <v>0</v>
      </c>
    </row>
    <row r="1686" spans="1:12" x14ac:dyDescent="0.25">
      <c r="A1686"/>
      <c r="B1686"/>
      <c r="E1686">
        <f t="shared" si="16"/>
        <v>0</v>
      </c>
      <c r="F1686">
        <f>IF(E1686=0,0,SUM(E$2:E1686))</f>
        <v>0</v>
      </c>
      <c r="G1686">
        <f t="shared" si="17"/>
        <v>0</v>
      </c>
      <c r="H1686">
        <f>IF(G1686=0,0,SUM(G$2:G1686))</f>
        <v>0</v>
      </c>
      <c r="I1686">
        <f t="shared" si="18"/>
        <v>0</v>
      </c>
      <c r="J1686">
        <f>IF(I1686=0,0,SUM(I$2:I1686))</f>
        <v>0</v>
      </c>
      <c r="K1686">
        <f t="shared" si="19"/>
        <v>0</v>
      </c>
      <c r="L1686">
        <f>IF(K1686=0,0,SUM(K$2:K1686))</f>
        <v>0</v>
      </c>
    </row>
    <row r="1687" spans="1:12" x14ac:dyDescent="0.25">
      <c r="A1687" s="77" t="s">
        <v>961</v>
      </c>
      <c r="B1687" s="77" t="s">
        <v>969</v>
      </c>
      <c r="E1687">
        <f t="shared" si="16"/>
        <v>0</v>
      </c>
      <c r="F1687">
        <f>IF(E1687=0,0,SUM(E$2:E1687))</f>
        <v>0</v>
      </c>
      <c r="G1687">
        <f t="shared" si="17"/>
        <v>0</v>
      </c>
      <c r="H1687">
        <f>IF(G1687=0,0,SUM(G$2:G1687))</f>
        <v>0</v>
      </c>
      <c r="I1687">
        <f t="shared" si="18"/>
        <v>0</v>
      </c>
      <c r="J1687">
        <f>IF(I1687=0,0,SUM(I$2:I1687))</f>
        <v>0</v>
      </c>
      <c r="K1687">
        <f t="shared" si="19"/>
        <v>0</v>
      </c>
      <c r="L1687">
        <f>IF(K1687=0,0,SUM(K$2:K1687))</f>
        <v>0</v>
      </c>
    </row>
    <row r="1688" spans="1:12" x14ac:dyDescent="0.25">
      <c r="A1688"/>
      <c r="B1688"/>
      <c r="E1688">
        <f t="shared" si="16"/>
        <v>0</v>
      </c>
      <c r="F1688">
        <f>IF(E1688=0,0,SUM(E$2:E1688))</f>
        <v>0</v>
      </c>
      <c r="G1688">
        <f t="shared" si="17"/>
        <v>0</v>
      </c>
      <c r="H1688">
        <f>IF(G1688=0,0,SUM(G$2:G1688))</f>
        <v>0</v>
      </c>
      <c r="I1688">
        <f t="shared" si="18"/>
        <v>0</v>
      </c>
      <c r="J1688">
        <f>IF(I1688=0,0,SUM(I$2:I1688))</f>
        <v>0</v>
      </c>
      <c r="K1688">
        <f t="shared" si="19"/>
        <v>0</v>
      </c>
      <c r="L1688">
        <f>IF(K1688=0,0,SUM(K$2:K1688))</f>
        <v>0</v>
      </c>
    </row>
    <row r="1689" spans="1:12" x14ac:dyDescent="0.25">
      <c r="A1689" s="77" t="s">
        <v>961</v>
      </c>
      <c r="B1689" s="77" t="s">
        <v>969</v>
      </c>
      <c r="E1689">
        <f t="shared" si="16"/>
        <v>0</v>
      </c>
      <c r="F1689">
        <f>IF(E1689=0,0,SUM(E$2:E1689))</f>
        <v>0</v>
      </c>
      <c r="G1689">
        <f t="shared" si="17"/>
        <v>0</v>
      </c>
      <c r="H1689">
        <f>IF(G1689=0,0,SUM(G$2:G1689))</f>
        <v>0</v>
      </c>
      <c r="I1689">
        <f t="shared" si="18"/>
        <v>0</v>
      </c>
      <c r="J1689">
        <f>IF(I1689=0,0,SUM(I$2:I1689))</f>
        <v>0</v>
      </c>
      <c r="K1689">
        <f t="shared" si="19"/>
        <v>0</v>
      </c>
      <c r="L1689">
        <f>IF(K1689=0,0,SUM(K$2:K1689))</f>
        <v>0</v>
      </c>
    </row>
    <row r="1690" spans="1:12" x14ac:dyDescent="0.25">
      <c r="A1690"/>
      <c r="B1690"/>
      <c r="E1690">
        <f t="shared" si="16"/>
        <v>0</v>
      </c>
      <c r="F1690">
        <f>IF(E1690=0,0,SUM(E$2:E1690))</f>
        <v>0</v>
      </c>
      <c r="G1690">
        <f t="shared" si="17"/>
        <v>0</v>
      </c>
      <c r="H1690">
        <f>IF(G1690=0,0,SUM(G$2:G1690))</f>
        <v>0</v>
      </c>
      <c r="I1690">
        <f t="shared" si="18"/>
        <v>0</v>
      </c>
      <c r="J1690">
        <f>IF(I1690=0,0,SUM(I$2:I1690))</f>
        <v>0</v>
      </c>
      <c r="K1690">
        <f t="shared" si="19"/>
        <v>0</v>
      </c>
      <c r="L1690">
        <f>IF(K1690=0,0,SUM(K$2:K1690))</f>
        <v>0</v>
      </c>
    </row>
    <row r="1691" spans="1:12" x14ac:dyDescent="0.25">
      <c r="A1691" s="77" t="s">
        <v>961</v>
      </c>
      <c r="B1691" s="77" t="s">
        <v>969</v>
      </c>
      <c r="E1691">
        <f t="shared" si="16"/>
        <v>0</v>
      </c>
      <c r="F1691">
        <f>IF(E1691=0,0,SUM(E$2:E1691))</f>
        <v>0</v>
      </c>
      <c r="G1691">
        <f t="shared" si="17"/>
        <v>0</v>
      </c>
      <c r="H1691">
        <f>IF(G1691=0,0,SUM(G$2:G1691))</f>
        <v>0</v>
      </c>
      <c r="I1691">
        <f t="shared" si="18"/>
        <v>0</v>
      </c>
      <c r="J1691">
        <f>IF(I1691=0,0,SUM(I$2:I1691))</f>
        <v>0</v>
      </c>
      <c r="K1691">
        <f t="shared" si="19"/>
        <v>0</v>
      </c>
      <c r="L1691">
        <f>IF(K1691=0,0,SUM(K$2:K1691))</f>
        <v>0</v>
      </c>
    </row>
    <row r="1692" spans="1:12" x14ac:dyDescent="0.25">
      <c r="A1692"/>
      <c r="B1692"/>
      <c r="E1692">
        <f t="shared" si="16"/>
        <v>0</v>
      </c>
      <c r="F1692">
        <f>IF(E1692=0,0,SUM(E$2:E1692))</f>
        <v>0</v>
      </c>
      <c r="G1692">
        <f t="shared" si="17"/>
        <v>0</v>
      </c>
      <c r="H1692">
        <f>IF(G1692=0,0,SUM(G$2:G1692))</f>
        <v>0</v>
      </c>
      <c r="I1692">
        <f t="shared" si="18"/>
        <v>0</v>
      </c>
      <c r="J1692">
        <f>IF(I1692=0,0,SUM(I$2:I1692))</f>
        <v>0</v>
      </c>
      <c r="K1692">
        <f t="shared" si="19"/>
        <v>0</v>
      </c>
      <c r="L1692">
        <f>IF(K1692=0,0,SUM(K$2:K1692))</f>
        <v>0</v>
      </c>
    </row>
    <row r="1693" spans="1:12" x14ac:dyDescent="0.25">
      <c r="A1693" s="77" t="s">
        <v>961</v>
      </c>
      <c r="B1693" s="77" t="s">
        <v>969</v>
      </c>
      <c r="E1693">
        <f t="shared" si="16"/>
        <v>0</v>
      </c>
      <c r="F1693">
        <f>IF(E1693=0,0,SUM(E$2:E1693))</f>
        <v>0</v>
      </c>
      <c r="G1693">
        <f t="shared" si="17"/>
        <v>0</v>
      </c>
      <c r="H1693">
        <f>IF(G1693=0,0,SUM(G$2:G1693))</f>
        <v>0</v>
      </c>
      <c r="I1693">
        <f t="shared" si="18"/>
        <v>0</v>
      </c>
      <c r="J1693">
        <f>IF(I1693=0,0,SUM(I$2:I1693))</f>
        <v>0</v>
      </c>
      <c r="K1693">
        <f t="shared" si="19"/>
        <v>0</v>
      </c>
      <c r="L1693">
        <f>IF(K1693=0,0,SUM(K$2:K1693))</f>
        <v>0</v>
      </c>
    </row>
    <row r="1694" spans="1:12" x14ac:dyDescent="0.25">
      <c r="A1694"/>
      <c r="B1694"/>
      <c r="E1694">
        <f t="shared" si="16"/>
        <v>0</v>
      </c>
      <c r="F1694">
        <f>IF(E1694=0,0,SUM(E$2:E1694))</f>
        <v>0</v>
      </c>
      <c r="G1694">
        <f t="shared" si="17"/>
        <v>0</v>
      </c>
      <c r="H1694">
        <f>IF(G1694=0,0,SUM(G$2:G1694))</f>
        <v>0</v>
      </c>
      <c r="I1694">
        <f t="shared" si="18"/>
        <v>0</v>
      </c>
      <c r="J1694">
        <f>IF(I1694=0,0,SUM(I$2:I1694))</f>
        <v>0</v>
      </c>
      <c r="K1694">
        <f t="shared" si="19"/>
        <v>0</v>
      </c>
      <c r="L1694">
        <f>IF(K1694=0,0,SUM(K$2:K1694))</f>
        <v>0</v>
      </c>
    </row>
    <row r="1695" spans="1:12" x14ac:dyDescent="0.25">
      <c r="A1695" s="77" t="s">
        <v>961</v>
      </c>
      <c r="B1695" s="77" t="s">
        <v>970</v>
      </c>
      <c r="E1695">
        <f t="shared" si="16"/>
        <v>0</v>
      </c>
      <c r="F1695">
        <f>IF(E1695=0,0,SUM(E$2:E1695))</f>
        <v>0</v>
      </c>
      <c r="G1695">
        <f t="shared" si="17"/>
        <v>0</v>
      </c>
      <c r="H1695">
        <f>IF(G1695=0,0,SUM(G$2:G1695))</f>
        <v>0</v>
      </c>
      <c r="I1695">
        <f t="shared" si="18"/>
        <v>0</v>
      </c>
      <c r="J1695">
        <f>IF(I1695=0,0,SUM(I$2:I1695))</f>
        <v>0</v>
      </c>
      <c r="K1695">
        <f t="shared" si="19"/>
        <v>0</v>
      </c>
      <c r="L1695">
        <f>IF(K1695=0,0,SUM(K$2:K1695))</f>
        <v>0</v>
      </c>
    </row>
    <row r="1696" spans="1:12" ht="15" customHeight="1" x14ac:dyDescent="0.25">
      <c r="A1696" s="180" t="s">
        <v>971</v>
      </c>
      <c r="B1696" s="180"/>
      <c r="E1696">
        <f t="shared" si="16"/>
        <v>0</v>
      </c>
      <c r="F1696">
        <f>IF(E1696=0,0,SUM(E$2:E1696))</f>
        <v>0</v>
      </c>
      <c r="G1696">
        <f t="shared" si="17"/>
        <v>0</v>
      </c>
      <c r="H1696">
        <f>IF(G1696=0,0,SUM(G$2:G1696))</f>
        <v>0</v>
      </c>
      <c r="I1696">
        <f t="shared" si="18"/>
        <v>0</v>
      </c>
      <c r="J1696">
        <f>IF(I1696=0,0,SUM(I$2:I1696))</f>
        <v>0</v>
      </c>
      <c r="K1696">
        <f t="shared" si="19"/>
        <v>0</v>
      </c>
      <c r="L1696">
        <f>IF(K1696=0,0,SUM(K$2:K1696))</f>
        <v>0</v>
      </c>
    </row>
    <row r="1697" spans="1:12" ht="15" customHeight="1" x14ac:dyDescent="0.25">
      <c r="A1697" s="180" t="s">
        <v>972</v>
      </c>
      <c r="B1697" s="180"/>
      <c r="E1697">
        <f t="shared" si="16"/>
        <v>0</v>
      </c>
      <c r="F1697">
        <f>IF(E1697=0,0,SUM(E$2:E1697))</f>
        <v>0</v>
      </c>
      <c r="G1697">
        <f t="shared" si="17"/>
        <v>0</v>
      </c>
      <c r="H1697">
        <f>IF(G1697=0,0,SUM(G$2:G1697))</f>
        <v>0</v>
      </c>
      <c r="I1697">
        <f t="shared" si="18"/>
        <v>0</v>
      </c>
      <c r="J1697">
        <f>IF(I1697=0,0,SUM(I$2:I1697))</f>
        <v>0</v>
      </c>
      <c r="K1697">
        <f t="shared" si="19"/>
        <v>0</v>
      </c>
      <c r="L1697">
        <f>IF(K1697=0,0,SUM(K$2:K1697))</f>
        <v>0</v>
      </c>
    </row>
    <row r="1698" spans="1:12" ht="15" customHeight="1" x14ac:dyDescent="0.25">
      <c r="A1698" s="180" t="s">
        <v>973</v>
      </c>
      <c r="B1698" s="180"/>
      <c r="E1698">
        <f t="shared" si="16"/>
        <v>0</v>
      </c>
      <c r="F1698">
        <f>IF(E1698=0,0,SUM(E$2:E1698))</f>
        <v>0</v>
      </c>
      <c r="G1698">
        <f t="shared" si="17"/>
        <v>0</v>
      </c>
      <c r="H1698">
        <f>IF(G1698=0,0,SUM(G$2:G1698))</f>
        <v>0</v>
      </c>
      <c r="I1698">
        <f t="shared" si="18"/>
        <v>0</v>
      </c>
      <c r="J1698">
        <f>IF(I1698=0,0,SUM(I$2:I1698))</f>
        <v>0</v>
      </c>
      <c r="K1698">
        <f t="shared" si="19"/>
        <v>0</v>
      </c>
      <c r="L1698">
        <f>IF(K1698=0,0,SUM(K$2:K1698))</f>
        <v>0</v>
      </c>
    </row>
    <row r="1699" spans="1:12" x14ac:dyDescent="0.25">
      <c r="A1699"/>
      <c r="B1699"/>
      <c r="E1699">
        <f t="shared" si="16"/>
        <v>0</v>
      </c>
      <c r="F1699">
        <f>IF(E1699=0,0,SUM(E$2:E1699))</f>
        <v>0</v>
      </c>
      <c r="G1699">
        <f t="shared" si="17"/>
        <v>0</v>
      </c>
      <c r="H1699">
        <f>IF(G1699=0,0,SUM(G$2:G1699))</f>
        <v>0</v>
      </c>
      <c r="I1699">
        <f t="shared" si="18"/>
        <v>0</v>
      </c>
      <c r="J1699">
        <f>IF(I1699=0,0,SUM(I$2:I1699))</f>
        <v>0</v>
      </c>
      <c r="K1699">
        <f t="shared" si="19"/>
        <v>0</v>
      </c>
      <c r="L1699">
        <f>IF(K1699=0,0,SUM(K$2:K1699))</f>
        <v>0</v>
      </c>
    </row>
    <row r="1700" spans="1:12" x14ac:dyDescent="0.25">
      <c r="A1700" s="77" t="s">
        <v>961</v>
      </c>
      <c r="B1700" s="77" t="s">
        <v>974</v>
      </c>
      <c r="E1700">
        <f t="shared" si="16"/>
        <v>0</v>
      </c>
      <c r="F1700">
        <f>IF(E1700=0,0,SUM(E$2:E1700))</f>
        <v>0</v>
      </c>
      <c r="G1700">
        <f t="shared" si="17"/>
        <v>0</v>
      </c>
      <c r="H1700">
        <f>IF(G1700=0,0,SUM(G$2:G1700))</f>
        <v>0</v>
      </c>
      <c r="I1700">
        <f t="shared" si="18"/>
        <v>0</v>
      </c>
      <c r="J1700">
        <f>IF(I1700=0,0,SUM(I$2:I1700))</f>
        <v>0</v>
      </c>
      <c r="K1700">
        <f t="shared" si="19"/>
        <v>0</v>
      </c>
      <c r="L1700">
        <f>IF(K1700=0,0,SUM(K$2:K1700))</f>
        <v>0</v>
      </c>
    </row>
    <row r="1701" spans="1:12" x14ac:dyDescent="0.25">
      <c r="A1701"/>
      <c r="B1701"/>
      <c r="E1701">
        <f t="shared" si="16"/>
        <v>0</v>
      </c>
      <c r="F1701">
        <f>IF(E1701=0,0,SUM(E$2:E1701))</f>
        <v>0</v>
      </c>
      <c r="G1701">
        <f t="shared" si="17"/>
        <v>0</v>
      </c>
      <c r="H1701">
        <f>IF(G1701=0,0,SUM(G$2:G1701))</f>
        <v>0</v>
      </c>
      <c r="I1701">
        <f t="shared" si="18"/>
        <v>0</v>
      </c>
      <c r="J1701">
        <f>IF(I1701=0,0,SUM(I$2:I1701))</f>
        <v>0</v>
      </c>
      <c r="K1701">
        <f t="shared" si="19"/>
        <v>0</v>
      </c>
      <c r="L1701">
        <f>IF(K1701=0,0,SUM(K$2:K1701))</f>
        <v>0</v>
      </c>
    </row>
    <row r="1702" spans="1:12" x14ac:dyDescent="0.25">
      <c r="A1702" s="77" t="s">
        <v>961</v>
      </c>
      <c r="B1702" s="77" t="s">
        <v>975</v>
      </c>
      <c r="E1702">
        <f t="shared" si="16"/>
        <v>0</v>
      </c>
      <c r="F1702">
        <f>IF(E1702=0,0,SUM(E$2:E1702))</f>
        <v>0</v>
      </c>
      <c r="G1702">
        <f t="shared" si="17"/>
        <v>0</v>
      </c>
      <c r="H1702">
        <f>IF(G1702=0,0,SUM(G$2:G1702))</f>
        <v>0</v>
      </c>
      <c r="I1702">
        <f t="shared" si="18"/>
        <v>0</v>
      </c>
      <c r="J1702">
        <f>IF(I1702=0,0,SUM(I$2:I1702))</f>
        <v>0</v>
      </c>
      <c r="K1702">
        <f t="shared" si="19"/>
        <v>0</v>
      </c>
      <c r="L1702">
        <f>IF(K1702=0,0,SUM(K$2:K1702))</f>
        <v>0</v>
      </c>
    </row>
    <row r="1703" spans="1:12" x14ac:dyDescent="0.25">
      <c r="A1703"/>
      <c r="B1703"/>
      <c r="E1703">
        <f t="shared" si="16"/>
        <v>0</v>
      </c>
      <c r="F1703">
        <f>IF(E1703=0,0,SUM(E$2:E1703))</f>
        <v>0</v>
      </c>
      <c r="G1703">
        <f t="shared" si="17"/>
        <v>0</v>
      </c>
      <c r="H1703">
        <f>IF(G1703=0,0,SUM(G$2:G1703))</f>
        <v>0</v>
      </c>
      <c r="I1703">
        <f t="shared" si="18"/>
        <v>0</v>
      </c>
      <c r="J1703">
        <f>IF(I1703=0,0,SUM(I$2:I1703))</f>
        <v>0</v>
      </c>
      <c r="K1703">
        <f t="shared" si="19"/>
        <v>0</v>
      </c>
      <c r="L1703">
        <f>IF(K1703=0,0,SUM(K$2:K1703))</f>
        <v>0</v>
      </c>
    </row>
    <row r="1704" spans="1:12" x14ac:dyDescent="0.25">
      <c r="A1704" s="77" t="s">
        <v>961</v>
      </c>
      <c r="B1704" s="77" t="s">
        <v>976</v>
      </c>
      <c r="E1704">
        <f t="shared" si="16"/>
        <v>0</v>
      </c>
      <c r="F1704">
        <f>IF(E1704=0,0,SUM(E$2:E1704))</f>
        <v>0</v>
      </c>
      <c r="G1704">
        <f t="shared" si="17"/>
        <v>0</v>
      </c>
      <c r="H1704">
        <f>IF(G1704=0,0,SUM(G$2:G1704))</f>
        <v>0</v>
      </c>
      <c r="I1704">
        <f t="shared" si="18"/>
        <v>0</v>
      </c>
      <c r="J1704">
        <f>IF(I1704=0,0,SUM(I$2:I1704))</f>
        <v>0</v>
      </c>
      <c r="K1704">
        <f t="shared" si="19"/>
        <v>0</v>
      </c>
      <c r="L1704">
        <f>IF(K1704=0,0,SUM(K$2:K1704))</f>
        <v>0</v>
      </c>
    </row>
    <row r="1705" spans="1:12" x14ac:dyDescent="0.25">
      <c r="A1705"/>
      <c r="B1705"/>
      <c r="E1705">
        <f t="shared" si="16"/>
        <v>0</v>
      </c>
      <c r="F1705">
        <f>IF(E1705=0,0,SUM(E$2:E1705))</f>
        <v>0</v>
      </c>
      <c r="G1705">
        <f t="shared" si="17"/>
        <v>0</v>
      </c>
      <c r="H1705">
        <f>IF(G1705=0,0,SUM(G$2:G1705))</f>
        <v>0</v>
      </c>
      <c r="I1705">
        <f t="shared" si="18"/>
        <v>0</v>
      </c>
      <c r="J1705">
        <f>IF(I1705=0,0,SUM(I$2:I1705))</f>
        <v>0</v>
      </c>
      <c r="K1705">
        <f t="shared" si="19"/>
        <v>0</v>
      </c>
      <c r="L1705">
        <f>IF(K1705=0,0,SUM(K$2:K1705))</f>
        <v>0</v>
      </c>
    </row>
    <row r="1706" spans="1:12" x14ac:dyDescent="0.25">
      <c r="A1706" s="77" t="s">
        <v>961</v>
      </c>
      <c r="B1706" s="77" t="s">
        <v>968</v>
      </c>
      <c r="E1706">
        <f t="shared" si="16"/>
        <v>0</v>
      </c>
      <c r="F1706">
        <f>IF(E1706=0,0,SUM(E$2:E1706))</f>
        <v>0</v>
      </c>
      <c r="G1706">
        <f t="shared" si="17"/>
        <v>0</v>
      </c>
      <c r="H1706">
        <f>IF(G1706=0,0,SUM(G$2:G1706))</f>
        <v>0</v>
      </c>
      <c r="I1706">
        <f t="shared" si="18"/>
        <v>0</v>
      </c>
      <c r="J1706">
        <f>IF(I1706=0,0,SUM(I$2:I1706))</f>
        <v>0</v>
      </c>
      <c r="K1706">
        <f t="shared" si="19"/>
        <v>0</v>
      </c>
      <c r="L1706">
        <f>IF(K1706=0,0,SUM(K$2:K1706))</f>
        <v>0</v>
      </c>
    </row>
    <row r="1707" spans="1:12" x14ac:dyDescent="0.25">
      <c r="A1707"/>
      <c r="B1707"/>
      <c r="E1707">
        <f t="shared" si="16"/>
        <v>0</v>
      </c>
      <c r="F1707">
        <f>IF(E1707=0,0,SUM(E$2:E1707))</f>
        <v>0</v>
      </c>
      <c r="G1707">
        <f t="shared" si="17"/>
        <v>0</v>
      </c>
      <c r="H1707">
        <f>IF(G1707=0,0,SUM(G$2:G1707))</f>
        <v>0</v>
      </c>
      <c r="I1707">
        <f t="shared" si="18"/>
        <v>0</v>
      </c>
      <c r="J1707">
        <f>IF(I1707=0,0,SUM(I$2:I1707))</f>
        <v>0</v>
      </c>
      <c r="K1707">
        <f t="shared" si="19"/>
        <v>0</v>
      </c>
      <c r="L1707">
        <f>IF(K1707=0,0,SUM(K$2:K1707))</f>
        <v>0</v>
      </c>
    </row>
    <row r="1708" spans="1:12" x14ac:dyDescent="0.25">
      <c r="A1708" s="77" t="s">
        <v>961</v>
      </c>
      <c r="B1708" s="77" t="s">
        <v>968</v>
      </c>
      <c r="E1708">
        <f t="shared" si="16"/>
        <v>0</v>
      </c>
      <c r="F1708">
        <f>IF(E1708=0,0,SUM(E$2:E1708))</f>
        <v>0</v>
      </c>
      <c r="G1708">
        <f t="shared" si="17"/>
        <v>0</v>
      </c>
      <c r="H1708">
        <f>IF(G1708=0,0,SUM(G$2:G1708))</f>
        <v>0</v>
      </c>
      <c r="I1708">
        <f t="shared" si="18"/>
        <v>0</v>
      </c>
      <c r="J1708">
        <f>IF(I1708=0,0,SUM(I$2:I1708))</f>
        <v>0</v>
      </c>
      <c r="K1708">
        <f t="shared" si="19"/>
        <v>0</v>
      </c>
      <c r="L1708">
        <f>IF(K1708=0,0,SUM(K$2:K1708))</f>
        <v>0</v>
      </c>
    </row>
    <row r="1709" spans="1:12" x14ac:dyDescent="0.25">
      <c r="A1709"/>
      <c r="B1709"/>
      <c r="E1709">
        <f t="shared" si="16"/>
        <v>0</v>
      </c>
      <c r="F1709">
        <f>IF(E1709=0,0,SUM(E$2:E1709))</f>
        <v>0</v>
      </c>
      <c r="G1709">
        <f t="shared" si="17"/>
        <v>0</v>
      </c>
      <c r="H1709">
        <f>IF(G1709=0,0,SUM(G$2:G1709))</f>
        <v>0</v>
      </c>
      <c r="I1709">
        <f t="shared" si="18"/>
        <v>0</v>
      </c>
      <c r="J1709">
        <f>IF(I1709=0,0,SUM(I$2:I1709))</f>
        <v>0</v>
      </c>
      <c r="K1709">
        <f t="shared" si="19"/>
        <v>0</v>
      </c>
      <c r="L1709">
        <f>IF(K1709=0,0,SUM(K$2:K1709))</f>
        <v>0</v>
      </c>
    </row>
    <row r="1710" spans="1:12" x14ac:dyDescent="0.25">
      <c r="A1710" s="77" t="s">
        <v>977</v>
      </c>
      <c r="B1710" s="77" t="s">
        <v>978</v>
      </c>
      <c r="E1710">
        <f t="shared" si="16"/>
        <v>0</v>
      </c>
      <c r="F1710">
        <f>IF(E1710=0,0,SUM(E$2:E1710))</f>
        <v>0</v>
      </c>
      <c r="G1710">
        <f t="shared" si="17"/>
        <v>0</v>
      </c>
      <c r="H1710">
        <f>IF(G1710=0,0,SUM(G$2:G1710))</f>
        <v>0</v>
      </c>
      <c r="I1710">
        <f t="shared" si="18"/>
        <v>0</v>
      </c>
      <c r="J1710">
        <f>IF(I1710=0,0,SUM(I$2:I1710))</f>
        <v>0</v>
      </c>
      <c r="K1710">
        <f t="shared" si="19"/>
        <v>0</v>
      </c>
      <c r="L1710">
        <f>IF(K1710=0,0,SUM(K$2:K1710))</f>
        <v>0</v>
      </c>
    </row>
    <row r="1711" spans="1:12" x14ac:dyDescent="0.25">
      <c r="A1711"/>
      <c r="B1711"/>
      <c r="E1711">
        <f t="shared" si="16"/>
        <v>0</v>
      </c>
      <c r="F1711">
        <f>IF(E1711=0,0,SUM(E$2:E1711))</f>
        <v>0</v>
      </c>
      <c r="G1711">
        <f t="shared" si="17"/>
        <v>0</v>
      </c>
      <c r="H1711">
        <f>IF(G1711=0,0,SUM(G$2:G1711))</f>
        <v>0</v>
      </c>
      <c r="I1711">
        <f t="shared" si="18"/>
        <v>0</v>
      </c>
      <c r="J1711">
        <f>IF(I1711=0,0,SUM(I$2:I1711))</f>
        <v>0</v>
      </c>
      <c r="K1711">
        <f t="shared" si="19"/>
        <v>0</v>
      </c>
      <c r="L1711">
        <f>IF(K1711=0,0,SUM(K$2:K1711))</f>
        <v>0</v>
      </c>
    </row>
    <row r="1712" spans="1:12" x14ac:dyDescent="0.25">
      <c r="A1712" s="77" t="s">
        <v>979</v>
      </c>
      <c r="B1712" s="77">
        <v>3.2399999999999998E-2</v>
      </c>
      <c r="E1712">
        <f t="shared" si="16"/>
        <v>0</v>
      </c>
      <c r="F1712">
        <f>IF(E1712=0,0,SUM(E$2:E1712))</f>
        <v>0</v>
      </c>
      <c r="G1712">
        <f t="shared" si="17"/>
        <v>0</v>
      </c>
      <c r="H1712">
        <f>IF(G1712=0,0,SUM(G$2:G1712))</f>
        <v>0</v>
      </c>
      <c r="I1712">
        <f t="shared" si="18"/>
        <v>0</v>
      </c>
      <c r="J1712">
        <f>IF(I1712=0,0,SUM(I$2:I1712))</f>
        <v>0</v>
      </c>
      <c r="K1712">
        <f t="shared" si="19"/>
        <v>0</v>
      </c>
      <c r="L1712">
        <f>IF(K1712=0,0,SUM(K$2:K1712))</f>
        <v>0</v>
      </c>
    </row>
    <row r="1713" spans="1:12" x14ac:dyDescent="0.25">
      <c r="A1713"/>
      <c r="B1713"/>
      <c r="E1713">
        <f t="shared" si="16"/>
        <v>0</v>
      </c>
      <c r="F1713">
        <f>IF(E1713=0,0,SUM(E$2:E1713))</f>
        <v>0</v>
      </c>
      <c r="G1713">
        <f t="shared" si="17"/>
        <v>0</v>
      </c>
      <c r="H1713">
        <f>IF(G1713=0,0,SUM(G$2:G1713))</f>
        <v>0</v>
      </c>
      <c r="I1713">
        <f t="shared" si="18"/>
        <v>0</v>
      </c>
      <c r="J1713">
        <f>IF(I1713=0,0,SUM(I$2:I1713))</f>
        <v>0</v>
      </c>
      <c r="K1713">
        <f t="shared" si="19"/>
        <v>0</v>
      </c>
      <c r="L1713">
        <f>IF(K1713=0,0,SUM(K$2:K1713))</f>
        <v>0</v>
      </c>
    </row>
    <row r="1714" spans="1:12" x14ac:dyDescent="0.25">
      <c r="A1714" s="77" t="s">
        <v>980</v>
      </c>
      <c r="B1714" s="77">
        <v>1</v>
      </c>
      <c r="E1714">
        <f t="shared" si="16"/>
        <v>0</v>
      </c>
      <c r="F1714">
        <f>IF(E1714=0,0,SUM(E$2:E1714))</f>
        <v>0</v>
      </c>
      <c r="G1714">
        <f t="shared" si="17"/>
        <v>0</v>
      </c>
      <c r="H1714">
        <f>IF(G1714=0,0,SUM(G$2:G1714))</f>
        <v>0</v>
      </c>
      <c r="I1714">
        <f t="shared" si="18"/>
        <v>0</v>
      </c>
      <c r="J1714">
        <f>IF(I1714=0,0,SUM(I$2:I1714))</f>
        <v>0</v>
      </c>
      <c r="K1714">
        <f t="shared" si="19"/>
        <v>0</v>
      </c>
      <c r="L1714">
        <f>IF(K1714=0,0,SUM(K$2:K1714))</f>
        <v>0</v>
      </c>
    </row>
    <row r="1715" spans="1:12" x14ac:dyDescent="0.25">
      <c r="A1715"/>
      <c r="B1715"/>
      <c r="E1715">
        <f t="shared" si="16"/>
        <v>0</v>
      </c>
      <c r="F1715">
        <f>IF(E1715=0,0,SUM(E$2:E1715))</f>
        <v>0</v>
      </c>
      <c r="G1715">
        <f t="shared" si="17"/>
        <v>0</v>
      </c>
      <c r="H1715">
        <f>IF(G1715=0,0,SUM(G$2:G1715))</f>
        <v>0</v>
      </c>
      <c r="I1715">
        <f t="shared" si="18"/>
        <v>0</v>
      </c>
      <c r="J1715">
        <f>IF(I1715=0,0,SUM(I$2:I1715))</f>
        <v>0</v>
      </c>
      <c r="K1715">
        <f t="shared" si="19"/>
        <v>0</v>
      </c>
      <c r="L1715">
        <f>IF(K1715=0,0,SUM(K$2:K1715))</f>
        <v>0</v>
      </c>
    </row>
    <row r="1716" spans="1:12" x14ac:dyDescent="0.25">
      <c r="A1716" s="77" t="s">
        <v>981</v>
      </c>
      <c r="B1716" s="77" t="s">
        <v>997</v>
      </c>
      <c r="E1716">
        <f t="shared" si="16"/>
        <v>0</v>
      </c>
      <c r="F1716">
        <f>IF(E1716=0,0,SUM(E$2:E1716))</f>
        <v>0</v>
      </c>
      <c r="G1716">
        <f t="shared" si="17"/>
        <v>0</v>
      </c>
      <c r="H1716">
        <f>IF(G1716=0,0,SUM(G$2:G1716))</f>
        <v>0</v>
      </c>
      <c r="I1716">
        <f t="shared" si="18"/>
        <v>0</v>
      </c>
      <c r="J1716">
        <f>IF(I1716=0,0,SUM(I$2:I1716))</f>
        <v>0</v>
      </c>
      <c r="K1716">
        <f t="shared" si="19"/>
        <v>0</v>
      </c>
      <c r="L1716">
        <f>IF(K1716=0,0,SUM(K$2:K1716))</f>
        <v>0</v>
      </c>
    </row>
    <row r="1717" spans="1:12" x14ac:dyDescent="0.25">
      <c r="A1717"/>
      <c r="B1717"/>
      <c r="E1717">
        <f t="shared" si="16"/>
        <v>0</v>
      </c>
      <c r="F1717">
        <f>IF(E1717=0,0,SUM(E$2:E1717))</f>
        <v>0</v>
      </c>
      <c r="G1717">
        <f t="shared" si="17"/>
        <v>0</v>
      </c>
      <c r="H1717">
        <f>IF(G1717=0,0,SUM(G$2:G1717))</f>
        <v>0</v>
      </c>
      <c r="I1717">
        <f t="shared" si="18"/>
        <v>0</v>
      </c>
      <c r="J1717">
        <f>IF(I1717=0,0,SUM(I$2:I1717))</f>
        <v>0</v>
      </c>
      <c r="K1717">
        <f t="shared" si="19"/>
        <v>0</v>
      </c>
      <c r="L1717">
        <f>IF(K1717=0,0,SUM(K$2:K1717))</f>
        <v>0</v>
      </c>
    </row>
    <row r="1718" spans="1:12" x14ac:dyDescent="0.25">
      <c r="A1718" s="77" t="s">
        <v>983</v>
      </c>
      <c r="B1718" s="77" t="s">
        <v>984</v>
      </c>
      <c r="E1718">
        <f t="shared" si="16"/>
        <v>0</v>
      </c>
      <c r="F1718">
        <f>IF(E1718=0,0,SUM(E$2:E1718))</f>
        <v>0</v>
      </c>
      <c r="G1718">
        <f t="shared" si="17"/>
        <v>0</v>
      </c>
      <c r="H1718">
        <f>IF(G1718=0,0,SUM(G$2:G1718))</f>
        <v>0</v>
      </c>
      <c r="I1718">
        <f t="shared" si="18"/>
        <v>0</v>
      </c>
      <c r="J1718">
        <f>IF(I1718=0,0,SUM(I$2:I1718))</f>
        <v>0</v>
      </c>
      <c r="K1718">
        <f t="shared" si="19"/>
        <v>0</v>
      </c>
      <c r="L1718">
        <f>IF(K1718=0,0,SUM(K$2:K1718))</f>
        <v>0</v>
      </c>
    </row>
    <row r="1719" spans="1:12" x14ac:dyDescent="0.25">
      <c r="A1719"/>
      <c r="B1719"/>
      <c r="E1719">
        <f t="shared" si="16"/>
        <v>0</v>
      </c>
      <c r="F1719">
        <f>IF(E1719=0,0,SUM(E$2:E1719))</f>
        <v>0</v>
      </c>
      <c r="G1719">
        <f t="shared" si="17"/>
        <v>0</v>
      </c>
      <c r="H1719">
        <f>IF(G1719=0,0,SUM(G$2:G1719))</f>
        <v>0</v>
      </c>
      <c r="I1719">
        <f t="shared" si="18"/>
        <v>0</v>
      </c>
      <c r="J1719">
        <f>IF(I1719=0,0,SUM(I$2:I1719))</f>
        <v>0</v>
      </c>
      <c r="K1719">
        <f t="shared" si="19"/>
        <v>0</v>
      </c>
      <c r="L1719">
        <f>IF(K1719=0,0,SUM(K$2:K1719))</f>
        <v>0</v>
      </c>
    </row>
    <row r="1720" spans="1:12" ht="30" x14ac:dyDescent="0.25">
      <c r="A1720" s="77" t="s">
        <v>985</v>
      </c>
      <c r="B1720" s="77" t="s">
        <v>986</v>
      </c>
      <c r="E1720">
        <f t="shared" si="16"/>
        <v>0</v>
      </c>
      <c r="F1720">
        <f>IF(E1720=0,0,SUM(E$2:E1720))</f>
        <v>0</v>
      </c>
      <c r="G1720">
        <f t="shared" si="17"/>
        <v>0</v>
      </c>
      <c r="H1720">
        <f>IF(G1720=0,0,SUM(G$2:G1720))</f>
        <v>0</v>
      </c>
      <c r="I1720">
        <f t="shared" si="18"/>
        <v>0</v>
      </c>
      <c r="J1720">
        <f>IF(I1720=0,0,SUM(I$2:I1720))</f>
        <v>0</v>
      </c>
      <c r="K1720">
        <f t="shared" si="19"/>
        <v>0</v>
      </c>
      <c r="L1720">
        <f>IF(K1720=0,0,SUM(K$2:K1720))</f>
        <v>0</v>
      </c>
    </row>
    <row r="1721" spans="1:12" x14ac:dyDescent="0.25">
      <c r="A1721"/>
      <c r="B1721"/>
      <c r="E1721">
        <f t="shared" si="16"/>
        <v>0</v>
      </c>
      <c r="F1721">
        <f>IF(E1721=0,0,SUM(E$2:E1721))</f>
        <v>0</v>
      </c>
      <c r="G1721">
        <f t="shared" si="17"/>
        <v>0</v>
      </c>
      <c r="H1721">
        <f>IF(G1721=0,0,SUM(G$2:G1721))</f>
        <v>0</v>
      </c>
      <c r="I1721">
        <f t="shared" si="18"/>
        <v>0</v>
      </c>
      <c r="J1721">
        <f>IF(I1721=0,0,SUM(I$2:I1721))</f>
        <v>0</v>
      </c>
      <c r="K1721">
        <f t="shared" si="19"/>
        <v>0</v>
      </c>
      <c r="L1721">
        <f>IF(K1721=0,0,SUM(K$2:K1721))</f>
        <v>0</v>
      </c>
    </row>
    <row r="1722" spans="1:12" ht="30" x14ac:dyDescent="0.25">
      <c r="A1722" s="77" t="s">
        <v>987</v>
      </c>
      <c r="B1722" s="77" t="s">
        <v>988</v>
      </c>
      <c r="E1722">
        <f t="shared" si="16"/>
        <v>0</v>
      </c>
      <c r="F1722">
        <f>IF(E1722=0,0,SUM(E$2:E1722))</f>
        <v>0</v>
      </c>
      <c r="G1722">
        <f t="shared" si="17"/>
        <v>0</v>
      </c>
      <c r="H1722">
        <f>IF(G1722=0,0,SUM(G$2:G1722))</f>
        <v>0</v>
      </c>
      <c r="I1722">
        <f t="shared" si="18"/>
        <v>0</v>
      </c>
      <c r="J1722">
        <f>IF(I1722=0,0,SUM(I$2:I1722))</f>
        <v>0</v>
      </c>
      <c r="K1722">
        <f t="shared" si="19"/>
        <v>0</v>
      </c>
      <c r="L1722">
        <f>IF(K1722=0,0,SUM(K$2:K1722))</f>
        <v>0</v>
      </c>
    </row>
    <row r="1723" spans="1:12" x14ac:dyDescent="0.25">
      <c r="A1723"/>
      <c r="B1723"/>
      <c r="E1723">
        <f t="shared" si="16"/>
        <v>0</v>
      </c>
      <c r="F1723">
        <f>IF(E1723=0,0,SUM(E$2:E1723))</f>
        <v>0</v>
      </c>
      <c r="G1723">
        <f t="shared" si="17"/>
        <v>0</v>
      </c>
      <c r="H1723">
        <f>IF(G1723=0,0,SUM(G$2:G1723))</f>
        <v>0</v>
      </c>
      <c r="I1723">
        <f t="shared" si="18"/>
        <v>0</v>
      </c>
      <c r="J1723">
        <f>IF(I1723=0,0,SUM(I$2:I1723))</f>
        <v>0</v>
      </c>
      <c r="K1723">
        <f t="shared" si="19"/>
        <v>0</v>
      </c>
      <c r="L1723">
        <f>IF(K1723=0,0,SUM(K$2:K1723))</f>
        <v>0</v>
      </c>
    </row>
    <row r="1724" spans="1:12" ht="30" x14ac:dyDescent="0.25">
      <c r="A1724" s="77" t="s">
        <v>989</v>
      </c>
      <c r="B1724" s="77" t="s">
        <v>998</v>
      </c>
      <c r="E1724">
        <f t="shared" si="16"/>
        <v>0</v>
      </c>
      <c r="F1724">
        <f>IF(E1724=0,0,SUM(E$2:E1724))</f>
        <v>0</v>
      </c>
      <c r="G1724">
        <f t="shared" si="17"/>
        <v>0</v>
      </c>
      <c r="H1724">
        <f>IF(G1724=0,0,SUM(G$2:G1724))</f>
        <v>0</v>
      </c>
      <c r="I1724">
        <f t="shared" si="18"/>
        <v>0</v>
      </c>
      <c r="J1724">
        <f>IF(I1724=0,0,SUM(I$2:I1724))</f>
        <v>0</v>
      </c>
      <c r="K1724">
        <f t="shared" si="19"/>
        <v>0</v>
      </c>
      <c r="L1724">
        <f>IF(K1724=0,0,SUM(K$2:K1724))</f>
        <v>0</v>
      </c>
    </row>
    <row r="1725" spans="1:12" x14ac:dyDescent="0.25">
      <c r="A1725"/>
      <c r="B1725"/>
      <c r="E1725">
        <f t="shared" si="16"/>
        <v>0</v>
      </c>
      <c r="F1725">
        <f>IF(E1725=0,0,SUM(E$2:E1725))</f>
        <v>0</v>
      </c>
      <c r="G1725">
        <f t="shared" si="17"/>
        <v>0</v>
      </c>
      <c r="H1725">
        <f>IF(G1725=0,0,SUM(G$2:G1725))</f>
        <v>0</v>
      </c>
      <c r="I1725">
        <f t="shared" si="18"/>
        <v>0</v>
      </c>
      <c r="J1725">
        <f>IF(I1725=0,0,SUM(I$2:I1725))</f>
        <v>0</v>
      </c>
      <c r="K1725">
        <f t="shared" si="19"/>
        <v>0</v>
      </c>
      <c r="L1725">
        <f>IF(K1725=0,0,SUM(K$2:K1725))</f>
        <v>0</v>
      </c>
    </row>
    <row r="1726" spans="1:12" x14ac:dyDescent="0.25">
      <c r="A1726" s="77" t="s">
        <v>991</v>
      </c>
      <c r="B1726" s="77" t="s">
        <v>999</v>
      </c>
      <c r="E1726">
        <f t="shared" si="16"/>
        <v>0</v>
      </c>
      <c r="F1726">
        <f>IF(E1726=0,0,SUM(E$2:E1726))</f>
        <v>0</v>
      </c>
      <c r="G1726">
        <f t="shared" si="17"/>
        <v>0</v>
      </c>
      <c r="H1726">
        <f>IF(G1726=0,0,SUM(G$2:G1726))</f>
        <v>0</v>
      </c>
      <c r="I1726">
        <f t="shared" si="18"/>
        <v>0</v>
      </c>
      <c r="J1726">
        <f>IF(I1726=0,0,SUM(I$2:I1726))</f>
        <v>0</v>
      </c>
      <c r="K1726">
        <f t="shared" si="19"/>
        <v>0</v>
      </c>
      <c r="L1726">
        <f>IF(K1726=0,0,SUM(K$2:K1726))</f>
        <v>0</v>
      </c>
    </row>
    <row r="1727" spans="1:12" x14ac:dyDescent="0.25">
      <c r="A1727"/>
      <c r="B1727"/>
      <c r="E1727">
        <f t="shared" si="16"/>
        <v>0</v>
      </c>
      <c r="F1727">
        <f>IF(E1727=0,0,SUM(E$2:E1727))</f>
        <v>0</v>
      </c>
      <c r="G1727">
        <f t="shared" si="17"/>
        <v>0</v>
      </c>
      <c r="H1727">
        <f>IF(G1727=0,0,SUM(G$2:G1727))</f>
        <v>0</v>
      </c>
      <c r="I1727">
        <f t="shared" si="18"/>
        <v>0</v>
      </c>
      <c r="J1727">
        <f>IF(I1727=0,0,SUM(I$2:I1727))</f>
        <v>0</v>
      </c>
      <c r="K1727">
        <f t="shared" si="19"/>
        <v>0</v>
      </c>
      <c r="L1727">
        <f>IF(K1727=0,0,SUM(K$2:K1727))</f>
        <v>0</v>
      </c>
    </row>
    <row r="1728" spans="1:12" x14ac:dyDescent="0.25">
      <c r="A1728" s="77" t="s">
        <v>993</v>
      </c>
      <c r="B1728" s="77" t="s">
        <v>994</v>
      </c>
      <c r="E1728">
        <f t="shared" si="16"/>
        <v>0</v>
      </c>
      <c r="F1728">
        <f>IF(E1728=0,0,SUM(E$2:E1728))</f>
        <v>0</v>
      </c>
      <c r="G1728">
        <f t="shared" si="17"/>
        <v>0</v>
      </c>
      <c r="H1728">
        <f>IF(G1728=0,0,SUM(G$2:G1728))</f>
        <v>0</v>
      </c>
      <c r="I1728">
        <f t="shared" si="18"/>
        <v>0</v>
      </c>
      <c r="J1728">
        <f>IF(I1728=0,0,SUM(I$2:I1728))</f>
        <v>0</v>
      </c>
      <c r="K1728">
        <f t="shared" si="19"/>
        <v>0</v>
      </c>
      <c r="L1728">
        <f>IF(K1728=0,0,SUM(K$2:K1728))</f>
        <v>0</v>
      </c>
    </row>
    <row r="1729" spans="1:12" x14ac:dyDescent="0.25">
      <c r="A1729" s="181"/>
      <c r="B1729" s="181"/>
      <c r="E1729">
        <f t="shared" si="16"/>
        <v>0</v>
      </c>
      <c r="F1729">
        <f>IF(E1729=0,0,SUM(E$2:E1729))</f>
        <v>0</v>
      </c>
      <c r="G1729">
        <f t="shared" si="17"/>
        <v>0</v>
      </c>
      <c r="H1729">
        <f>IF(G1729=0,0,SUM(G$2:G1729))</f>
        <v>0</v>
      </c>
      <c r="I1729">
        <f t="shared" si="18"/>
        <v>0</v>
      </c>
      <c r="J1729">
        <f>IF(I1729=0,0,SUM(I$2:I1729))</f>
        <v>0</v>
      </c>
      <c r="K1729">
        <f t="shared" si="19"/>
        <v>0</v>
      </c>
      <c r="L1729">
        <f>IF(K1729=0,0,SUM(K$2:K1729))</f>
        <v>0</v>
      </c>
    </row>
    <row r="1730" spans="1:12" ht="15" customHeight="1" x14ac:dyDescent="0.25">
      <c r="A1730" s="180" t="s">
        <v>959</v>
      </c>
      <c r="B1730" s="180"/>
      <c r="E1730">
        <f t="shared" si="16"/>
        <v>0</v>
      </c>
      <c r="F1730">
        <f>IF(E1730=0,0,SUM(E$2:E1730))</f>
        <v>0</v>
      </c>
      <c r="G1730">
        <f t="shared" si="17"/>
        <v>0</v>
      </c>
      <c r="H1730">
        <f>IF(G1730=0,0,SUM(G$2:G1730))</f>
        <v>0</v>
      </c>
      <c r="I1730">
        <f t="shared" si="18"/>
        <v>0</v>
      </c>
      <c r="J1730">
        <f>IF(I1730=0,0,SUM(I$2:I1730))</f>
        <v>0</v>
      </c>
      <c r="K1730">
        <f t="shared" si="19"/>
        <v>1</v>
      </c>
      <c r="L1730">
        <f>IF(K1730=0,0,SUM(K$2:K1730))</f>
        <v>4</v>
      </c>
    </row>
    <row r="1731" spans="1:12" x14ac:dyDescent="0.25">
      <c r="A1731"/>
      <c r="B1731"/>
      <c r="E1731">
        <f t="shared" ref="E1731:E1794" si="20">IF(A1731="paroi opaque",1,0)</f>
        <v>0</v>
      </c>
      <c r="F1731">
        <f>IF(E1731=0,0,SUM(E$2:E1731))</f>
        <v>0</v>
      </c>
      <c r="G1731">
        <f t="shared" ref="G1731:G1794" si="21">IF(A1731="baie",1,0)</f>
        <v>0</v>
      </c>
      <c r="H1731">
        <f>IF(G1731=0,0,SUM(G$2:G1731))</f>
        <v>0</v>
      </c>
      <c r="I1731">
        <f t="shared" ref="I1731:I1794" si="22">IF(A1731="lineaire",1,0)</f>
        <v>0</v>
      </c>
      <c r="J1731">
        <f>IF(I1731=0,0,SUM(I$2:I1731))</f>
        <v>0</v>
      </c>
      <c r="K1731">
        <f t="shared" ref="K1731:K1794" si="23">IF(A1731="eclairage",1,0)</f>
        <v>0</v>
      </c>
      <c r="L1731">
        <f>IF(K1731=0,0,SUM(K$2:K1731))</f>
        <v>0</v>
      </c>
    </row>
    <row r="1732" spans="1:12" x14ac:dyDescent="0.25">
      <c r="A1732" s="77" t="s">
        <v>383</v>
      </c>
      <c r="B1732" s="77">
        <v>4</v>
      </c>
      <c r="E1732">
        <f t="shared" si="20"/>
        <v>0</v>
      </c>
      <c r="F1732">
        <f>IF(E1732=0,0,SUM(E$2:E1732))</f>
        <v>0</v>
      </c>
      <c r="G1732">
        <f t="shared" si="21"/>
        <v>0</v>
      </c>
      <c r="H1732">
        <f>IF(G1732=0,0,SUM(G$2:G1732))</f>
        <v>0</v>
      </c>
      <c r="I1732">
        <f t="shared" si="22"/>
        <v>0</v>
      </c>
      <c r="J1732">
        <f>IF(I1732=0,0,SUM(I$2:I1732))</f>
        <v>0</v>
      </c>
      <c r="K1732">
        <f t="shared" si="23"/>
        <v>0</v>
      </c>
      <c r="L1732">
        <f>IF(K1732=0,0,SUM(K$2:K1732))</f>
        <v>0</v>
      </c>
    </row>
    <row r="1733" spans="1:12" x14ac:dyDescent="0.25">
      <c r="A1733"/>
      <c r="B1733"/>
      <c r="E1733">
        <f t="shared" si="20"/>
        <v>0</v>
      </c>
      <c r="F1733">
        <f>IF(E1733=0,0,SUM(E$2:E1733))</f>
        <v>0</v>
      </c>
      <c r="G1733">
        <f t="shared" si="21"/>
        <v>0</v>
      </c>
      <c r="H1733">
        <f>IF(G1733=0,0,SUM(G$2:G1733))</f>
        <v>0</v>
      </c>
      <c r="I1733">
        <f t="shared" si="22"/>
        <v>0</v>
      </c>
      <c r="J1733">
        <f>IF(I1733=0,0,SUM(I$2:I1733))</f>
        <v>0</v>
      </c>
      <c r="K1733">
        <f t="shared" si="23"/>
        <v>0</v>
      </c>
      <c r="L1733">
        <f>IF(K1733=0,0,SUM(K$2:K1733))</f>
        <v>0</v>
      </c>
    </row>
    <row r="1734" spans="1:12" x14ac:dyDescent="0.25">
      <c r="A1734" s="77" t="s">
        <v>27</v>
      </c>
      <c r="B1734" s="77" t="s">
        <v>1002</v>
      </c>
      <c r="E1734">
        <f t="shared" si="20"/>
        <v>0</v>
      </c>
      <c r="F1734">
        <f>IF(E1734=0,0,SUM(E$2:E1734))</f>
        <v>0</v>
      </c>
      <c r="G1734">
        <f t="shared" si="21"/>
        <v>0</v>
      </c>
      <c r="H1734">
        <f>IF(G1734=0,0,SUM(G$2:G1734))</f>
        <v>0</v>
      </c>
      <c r="I1734">
        <f t="shared" si="22"/>
        <v>0</v>
      </c>
      <c r="J1734">
        <f>IF(I1734=0,0,SUM(I$2:I1734))</f>
        <v>0</v>
      </c>
      <c r="K1734">
        <f t="shared" si="23"/>
        <v>0</v>
      </c>
      <c r="L1734">
        <f>IF(K1734=0,0,SUM(K$2:K1734))</f>
        <v>0</v>
      </c>
    </row>
    <row r="1735" spans="1:12" x14ac:dyDescent="0.25">
      <c r="A1735"/>
      <c r="B1735"/>
      <c r="E1735">
        <f t="shared" si="20"/>
        <v>0</v>
      </c>
      <c r="F1735">
        <f>IF(E1735=0,0,SUM(E$2:E1735))</f>
        <v>0</v>
      </c>
      <c r="G1735">
        <f t="shared" si="21"/>
        <v>0</v>
      </c>
      <c r="H1735">
        <f>IF(G1735=0,0,SUM(G$2:G1735))</f>
        <v>0</v>
      </c>
      <c r="I1735">
        <f t="shared" si="22"/>
        <v>0</v>
      </c>
      <c r="J1735">
        <f>IF(I1735=0,0,SUM(I$2:I1735))</f>
        <v>0</v>
      </c>
      <c r="K1735">
        <f t="shared" si="23"/>
        <v>0</v>
      </c>
      <c r="L1735">
        <f>IF(K1735=0,0,SUM(K$2:K1735))</f>
        <v>0</v>
      </c>
    </row>
    <row r="1736" spans="1:12" x14ac:dyDescent="0.25">
      <c r="A1736" s="77" t="s">
        <v>961</v>
      </c>
      <c r="B1736" s="77" t="s">
        <v>962</v>
      </c>
      <c r="E1736">
        <f t="shared" si="20"/>
        <v>0</v>
      </c>
      <c r="F1736">
        <f>IF(E1736=0,0,SUM(E$2:E1736))</f>
        <v>0</v>
      </c>
      <c r="G1736">
        <f t="shared" si="21"/>
        <v>0</v>
      </c>
      <c r="H1736">
        <f>IF(G1736=0,0,SUM(G$2:G1736))</f>
        <v>0</v>
      </c>
      <c r="I1736">
        <f t="shared" si="22"/>
        <v>0</v>
      </c>
      <c r="J1736">
        <f>IF(I1736=0,0,SUM(I$2:I1736))</f>
        <v>0</v>
      </c>
      <c r="K1736">
        <f t="shared" si="23"/>
        <v>0</v>
      </c>
      <c r="L1736">
        <f>IF(K1736=0,0,SUM(K$2:K1736))</f>
        <v>0</v>
      </c>
    </row>
    <row r="1737" spans="1:12" x14ac:dyDescent="0.25">
      <c r="A1737"/>
      <c r="B1737"/>
      <c r="E1737">
        <f t="shared" si="20"/>
        <v>0</v>
      </c>
      <c r="F1737">
        <f>IF(E1737=0,0,SUM(E$2:E1737))</f>
        <v>0</v>
      </c>
      <c r="G1737">
        <f t="shared" si="21"/>
        <v>0</v>
      </c>
      <c r="H1737">
        <f>IF(G1737=0,0,SUM(G$2:G1737))</f>
        <v>0</v>
      </c>
      <c r="I1737">
        <f t="shared" si="22"/>
        <v>0</v>
      </c>
      <c r="J1737">
        <f>IF(I1737=0,0,SUM(I$2:I1737))</f>
        <v>0</v>
      </c>
      <c r="K1737">
        <f t="shared" si="23"/>
        <v>0</v>
      </c>
      <c r="L1737">
        <f>IF(K1737=0,0,SUM(K$2:K1737))</f>
        <v>0</v>
      </c>
    </row>
    <row r="1738" spans="1:12" x14ac:dyDescent="0.25">
      <c r="A1738" s="77" t="s">
        <v>961</v>
      </c>
      <c r="B1738" s="77" t="s">
        <v>963</v>
      </c>
      <c r="E1738">
        <f t="shared" si="20"/>
        <v>0</v>
      </c>
      <c r="F1738">
        <f>IF(E1738=0,0,SUM(E$2:E1738))</f>
        <v>0</v>
      </c>
      <c r="G1738">
        <f t="shared" si="21"/>
        <v>0</v>
      </c>
      <c r="H1738">
        <f>IF(G1738=0,0,SUM(G$2:G1738))</f>
        <v>0</v>
      </c>
      <c r="I1738">
        <f t="shared" si="22"/>
        <v>0</v>
      </c>
      <c r="J1738">
        <f>IF(I1738=0,0,SUM(I$2:I1738))</f>
        <v>0</v>
      </c>
      <c r="K1738">
        <f t="shared" si="23"/>
        <v>0</v>
      </c>
      <c r="L1738">
        <f>IF(K1738=0,0,SUM(K$2:K1738))</f>
        <v>0</v>
      </c>
    </row>
    <row r="1739" spans="1:12" x14ac:dyDescent="0.25">
      <c r="A1739"/>
      <c r="B1739"/>
      <c r="E1739">
        <f t="shared" si="20"/>
        <v>0</v>
      </c>
      <c r="F1739">
        <f>IF(E1739=0,0,SUM(E$2:E1739))</f>
        <v>0</v>
      </c>
      <c r="G1739">
        <f t="shared" si="21"/>
        <v>0</v>
      </c>
      <c r="H1739">
        <f>IF(G1739=0,0,SUM(G$2:G1739))</f>
        <v>0</v>
      </c>
      <c r="I1739">
        <f t="shared" si="22"/>
        <v>0</v>
      </c>
      <c r="J1739">
        <f>IF(I1739=0,0,SUM(I$2:I1739))</f>
        <v>0</v>
      </c>
      <c r="K1739">
        <f t="shared" si="23"/>
        <v>0</v>
      </c>
      <c r="L1739">
        <f>IF(K1739=0,0,SUM(K$2:K1739))</f>
        <v>0</v>
      </c>
    </row>
    <row r="1740" spans="1:12" x14ac:dyDescent="0.25">
      <c r="A1740" s="77" t="s">
        <v>961</v>
      </c>
      <c r="B1740" s="77" t="s">
        <v>964</v>
      </c>
      <c r="E1740">
        <f t="shared" si="20"/>
        <v>0</v>
      </c>
      <c r="F1740">
        <f>IF(E1740=0,0,SUM(E$2:E1740))</f>
        <v>0</v>
      </c>
      <c r="G1740">
        <f t="shared" si="21"/>
        <v>0</v>
      </c>
      <c r="H1740">
        <f>IF(G1740=0,0,SUM(G$2:G1740))</f>
        <v>0</v>
      </c>
      <c r="I1740">
        <f t="shared" si="22"/>
        <v>0</v>
      </c>
      <c r="J1740">
        <f>IF(I1740=0,0,SUM(I$2:I1740))</f>
        <v>0</v>
      </c>
      <c r="K1740">
        <f t="shared" si="23"/>
        <v>0</v>
      </c>
      <c r="L1740">
        <f>IF(K1740=0,0,SUM(K$2:K1740))</f>
        <v>0</v>
      </c>
    </row>
    <row r="1741" spans="1:12" ht="15" customHeight="1" x14ac:dyDescent="0.25">
      <c r="A1741" s="180" t="s">
        <v>965</v>
      </c>
      <c r="B1741" s="180"/>
      <c r="E1741">
        <f t="shared" si="20"/>
        <v>0</v>
      </c>
      <c r="F1741">
        <f>IF(E1741=0,0,SUM(E$2:E1741))</f>
        <v>0</v>
      </c>
      <c r="G1741">
        <f t="shared" si="21"/>
        <v>0</v>
      </c>
      <c r="H1741">
        <f>IF(G1741=0,0,SUM(G$2:G1741))</f>
        <v>0</v>
      </c>
      <c r="I1741">
        <f t="shared" si="22"/>
        <v>0</v>
      </c>
      <c r="J1741">
        <f>IF(I1741=0,0,SUM(I$2:I1741))</f>
        <v>0</v>
      </c>
      <c r="K1741">
        <f t="shared" si="23"/>
        <v>0</v>
      </c>
      <c r="L1741">
        <f>IF(K1741=0,0,SUM(K$2:K1741))</f>
        <v>0</v>
      </c>
    </row>
    <row r="1742" spans="1:12" ht="15" customHeight="1" x14ac:dyDescent="0.25">
      <c r="A1742" s="180" t="s">
        <v>966</v>
      </c>
      <c r="B1742" s="180"/>
      <c r="E1742">
        <f t="shared" si="20"/>
        <v>0</v>
      </c>
      <c r="F1742">
        <f>IF(E1742=0,0,SUM(E$2:E1742))</f>
        <v>0</v>
      </c>
      <c r="G1742">
        <f t="shared" si="21"/>
        <v>0</v>
      </c>
      <c r="H1742">
        <f>IF(G1742=0,0,SUM(G$2:G1742))</f>
        <v>0</v>
      </c>
      <c r="I1742">
        <f t="shared" si="22"/>
        <v>0</v>
      </c>
      <c r="J1742">
        <f>IF(I1742=0,0,SUM(I$2:I1742))</f>
        <v>0</v>
      </c>
      <c r="K1742">
        <f t="shared" si="23"/>
        <v>0</v>
      </c>
      <c r="L1742">
        <f>IF(K1742=0,0,SUM(K$2:K1742))</f>
        <v>0</v>
      </c>
    </row>
    <row r="1743" spans="1:12" x14ac:dyDescent="0.25">
      <c r="A1743"/>
      <c r="B1743"/>
      <c r="E1743">
        <f t="shared" si="20"/>
        <v>0</v>
      </c>
      <c r="F1743">
        <f>IF(E1743=0,0,SUM(E$2:E1743))</f>
        <v>0</v>
      </c>
      <c r="G1743">
        <f t="shared" si="21"/>
        <v>0</v>
      </c>
      <c r="H1743">
        <f>IF(G1743=0,0,SUM(G$2:G1743))</f>
        <v>0</v>
      </c>
      <c r="I1743">
        <f t="shared" si="22"/>
        <v>0</v>
      </c>
      <c r="J1743">
        <f>IF(I1743=0,0,SUM(I$2:I1743))</f>
        <v>0</v>
      </c>
      <c r="K1743">
        <f t="shared" si="23"/>
        <v>0</v>
      </c>
      <c r="L1743">
        <f>IF(K1743=0,0,SUM(K$2:K1743))</f>
        <v>0</v>
      </c>
    </row>
    <row r="1744" spans="1:12" x14ac:dyDescent="0.25">
      <c r="A1744" s="77" t="s">
        <v>961</v>
      </c>
      <c r="B1744" s="77" t="s">
        <v>964</v>
      </c>
      <c r="E1744">
        <f t="shared" si="20"/>
        <v>0</v>
      </c>
      <c r="F1744">
        <f>IF(E1744=0,0,SUM(E$2:E1744))</f>
        <v>0</v>
      </c>
      <c r="G1744">
        <f t="shared" si="21"/>
        <v>0</v>
      </c>
      <c r="H1744">
        <f>IF(G1744=0,0,SUM(G$2:G1744))</f>
        <v>0</v>
      </c>
      <c r="I1744">
        <f t="shared" si="22"/>
        <v>0</v>
      </c>
      <c r="J1744">
        <f>IF(I1744=0,0,SUM(I$2:I1744))</f>
        <v>0</v>
      </c>
      <c r="K1744">
        <f t="shared" si="23"/>
        <v>0</v>
      </c>
      <c r="L1744">
        <f>IF(K1744=0,0,SUM(K$2:K1744))</f>
        <v>0</v>
      </c>
    </row>
    <row r="1745" spans="1:12" x14ac:dyDescent="0.25">
      <c r="A1745"/>
      <c r="B1745"/>
      <c r="E1745">
        <f t="shared" si="20"/>
        <v>0</v>
      </c>
      <c r="F1745">
        <f>IF(E1745=0,0,SUM(E$2:E1745))</f>
        <v>0</v>
      </c>
      <c r="G1745">
        <f t="shared" si="21"/>
        <v>0</v>
      </c>
      <c r="H1745">
        <f>IF(G1745=0,0,SUM(G$2:G1745))</f>
        <v>0</v>
      </c>
      <c r="I1745">
        <f t="shared" si="22"/>
        <v>0</v>
      </c>
      <c r="J1745">
        <f>IF(I1745=0,0,SUM(I$2:I1745))</f>
        <v>0</v>
      </c>
      <c r="K1745">
        <f t="shared" si="23"/>
        <v>0</v>
      </c>
      <c r="L1745">
        <f>IF(K1745=0,0,SUM(K$2:K1745))</f>
        <v>0</v>
      </c>
    </row>
    <row r="1746" spans="1:12" x14ac:dyDescent="0.25">
      <c r="A1746" s="77" t="s">
        <v>961</v>
      </c>
      <c r="B1746" s="77" t="s">
        <v>964</v>
      </c>
      <c r="E1746">
        <f t="shared" si="20"/>
        <v>0</v>
      </c>
      <c r="F1746">
        <f>IF(E1746=0,0,SUM(E$2:E1746))</f>
        <v>0</v>
      </c>
      <c r="G1746">
        <f t="shared" si="21"/>
        <v>0</v>
      </c>
      <c r="H1746">
        <f>IF(G1746=0,0,SUM(G$2:G1746))</f>
        <v>0</v>
      </c>
      <c r="I1746">
        <f t="shared" si="22"/>
        <v>0</v>
      </c>
      <c r="J1746">
        <f>IF(I1746=0,0,SUM(I$2:I1746))</f>
        <v>0</v>
      </c>
      <c r="K1746">
        <f t="shared" si="23"/>
        <v>0</v>
      </c>
      <c r="L1746">
        <f>IF(K1746=0,0,SUM(K$2:K1746))</f>
        <v>0</v>
      </c>
    </row>
    <row r="1747" spans="1:12" x14ac:dyDescent="0.25">
      <c r="A1747"/>
      <c r="B1747"/>
      <c r="E1747">
        <f t="shared" si="20"/>
        <v>0</v>
      </c>
      <c r="F1747">
        <f>IF(E1747=0,0,SUM(E$2:E1747))</f>
        <v>0</v>
      </c>
      <c r="G1747">
        <f t="shared" si="21"/>
        <v>0</v>
      </c>
      <c r="H1747">
        <f>IF(G1747=0,0,SUM(G$2:G1747))</f>
        <v>0</v>
      </c>
      <c r="I1747">
        <f t="shared" si="22"/>
        <v>0</v>
      </c>
      <c r="J1747">
        <f>IF(I1747=0,0,SUM(I$2:I1747))</f>
        <v>0</v>
      </c>
      <c r="K1747">
        <f t="shared" si="23"/>
        <v>0</v>
      </c>
      <c r="L1747">
        <f>IF(K1747=0,0,SUM(K$2:K1747))</f>
        <v>0</v>
      </c>
    </row>
    <row r="1748" spans="1:12" x14ac:dyDescent="0.25">
      <c r="A1748" s="77" t="s">
        <v>961</v>
      </c>
      <c r="B1748" s="77" t="s">
        <v>967</v>
      </c>
      <c r="E1748">
        <f t="shared" si="20"/>
        <v>0</v>
      </c>
      <c r="F1748">
        <f>IF(E1748=0,0,SUM(E$2:E1748))</f>
        <v>0</v>
      </c>
      <c r="G1748">
        <f t="shared" si="21"/>
        <v>0</v>
      </c>
      <c r="H1748">
        <f>IF(G1748=0,0,SUM(G$2:G1748))</f>
        <v>0</v>
      </c>
      <c r="I1748">
        <f t="shared" si="22"/>
        <v>0</v>
      </c>
      <c r="J1748">
        <f>IF(I1748=0,0,SUM(I$2:I1748))</f>
        <v>0</v>
      </c>
      <c r="K1748">
        <f t="shared" si="23"/>
        <v>0</v>
      </c>
      <c r="L1748">
        <f>IF(K1748=0,0,SUM(K$2:K1748))</f>
        <v>0</v>
      </c>
    </row>
    <row r="1749" spans="1:12" x14ac:dyDescent="0.25">
      <c r="A1749"/>
      <c r="B1749"/>
      <c r="E1749">
        <f t="shared" si="20"/>
        <v>0</v>
      </c>
      <c r="F1749">
        <f>IF(E1749=0,0,SUM(E$2:E1749))</f>
        <v>0</v>
      </c>
      <c r="G1749">
        <f t="shared" si="21"/>
        <v>0</v>
      </c>
      <c r="H1749">
        <f>IF(G1749=0,0,SUM(G$2:G1749))</f>
        <v>0</v>
      </c>
      <c r="I1749">
        <f t="shared" si="22"/>
        <v>0</v>
      </c>
      <c r="J1749">
        <f>IF(I1749=0,0,SUM(I$2:I1749))</f>
        <v>0</v>
      </c>
      <c r="K1749">
        <f t="shared" si="23"/>
        <v>0</v>
      </c>
      <c r="L1749">
        <f>IF(K1749=0,0,SUM(K$2:K1749))</f>
        <v>0</v>
      </c>
    </row>
    <row r="1750" spans="1:12" x14ac:dyDescent="0.25">
      <c r="A1750" s="77" t="s">
        <v>961</v>
      </c>
      <c r="B1750" s="77" t="s">
        <v>1003</v>
      </c>
      <c r="E1750">
        <f t="shared" si="20"/>
        <v>0</v>
      </c>
      <c r="F1750">
        <f>IF(E1750=0,0,SUM(E$2:E1750))</f>
        <v>0</v>
      </c>
      <c r="G1750">
        <f t="shared" si="21"/>
        <v>0</v>
      </c>
      <c r="H1750">
        <f>IF(G1750=0,0,SUM(G$2:G1750))</f>
        <v>0</v>
      </c>
      <c r="I1750">
        <f t="shared" si="22"/>
        <v>0</v>
      </c>
      <c r="J1750">
        <f>IF(I1750=0,0,SUM(I$2:I1750))</f>
        <v>0</v>
      </c>
      <c r="K1750">
        <f t="shared" si="23"/>
        <v>0</v>
      </c>
      <c r="L1750">
        <f>IF(K1750=0,0,SUM(K$2:K1750))</f>
        <v>0</v>
      </c>
    </row>
    <row r="1751" spans="1:12" x14ac:dyDescent="0.25">
      <c r="A1751"/>
      <c r="B1751"/>
      <c r="E1751">
        <f t="shared" si="20"/>
        <v>0</v>
      </c>
      <c r="F1751">
        <f>IF(E1751=0,0,SUM(E$2:E1751))</f>
        <v>0</v>
      </c>
      <c r="G1751">
        <f t="shared" si="21"/>
        <v>0</v>
      </c>
      <c r="H1751">
        <f>IF(G1751=0,0,SUM(G$2:G1751))</f>
        <v>0</v>
      </c>
      <c r="I1751">
        <f t="shared" si="22"/>
        <v>0</v>
      </c>
      <c r="J1751">
        <f>IF(I1751=0,0,SUM(I$2:I1751))</f>
        <v>0</v>
      </c>
      <c r="K1751">
        <f t="shared" si="23"/>
        <v>0</v>
      </c>
      <c r="L1751">
        <f>IF(K1751=0,0,SUM(K$2:K1751))</f>
        <v>0</v>
      </c>
    </row>
    <row r="1752" spans="1:12" x14ac:dyDescent="0.25">
      <c r="A1752" s="77" t="s">
        <v>961</v>
      </c>
      <c r="B1752" s="77" t="s">
        <v>967</v>
      </c>
      <c r="E1752">
        <f t="shared" si="20"/>
        <v>0</v>
      </c>
      <c r="F1752">
        <f>IF(E1752=0,0,SUM(E$2:E1752))</f>
        <v>0</v>
      </c>
      <c r="G1752">
        <f t="shared" si="21"/>
        <v>0</v>
      </c>
      <c r="H1752">
        <f>IF(G1752=0,0,SUM(G$2:G1752))</f>
        <v>0</v>
      </c>
      <c r="I1752">
        <f t="shared" si="22"/>
        <v>0</v>
      </c>
      <c r="J1752">
        <f>IF(I1752=0,0,SUM(I$2:I1752))</f>
        <v>0</v>
      </c>
      <c r="K1752">
        <f t="shared" si="23"/>
        <v>0</v>
      </c>
      <c r="L1752">
        <f>IF(K1752=0,0,SUM(K$2:K1752))</f>
        <v>0</v>
      </c>
    </row>
    <row r="1753" spans="1:12" x14ac:dyDescent="0.25">
      <c r="A1753"/>
      <c r="B1753"/>
      <c r="E1753">
        <f t="shared" si="20"/>
        <v>0</v>
      </c>
      <c r="F1753">
        <f>IF(E1753=0,0,SUM(E$2:E1753))</f>
        <v>0</v>
      </c>
      <c r="G1753">
        <f t="shared" si="21"/>
        <v>0</v>
      </c>
      <c r="H1753">
        <f>IF(G1753=0,0,SUM(G$2:G1753))</f>
        <v>0</v>
      </c>
      <c r="I1753">
        <f t="shared" si="22"/>
        <v>0</v>
      </c>
      <c r="J1753">
        <f>IF(I1753=0,0,SUM(I$2:I1753))</f>
        <v>0</v>
      </c>
      <c r="K1753">
        <f t="shared" si="23"/>
        <v>0</v>
      </c>
      <c r="L1753">
        <f>IF(K1753=0,0,SUM(K$2:K1753))</f>
        <v>0</v>
      </c>
    </row>
    <row r="1754" spans="1:12" x14ac:dyDescent="0.25">
      <c r="A1754" s="77" t="s">
        <v>961</v>
      </c>
      <c r="B1754" s="77" t="s">
        <v>967</v>
      </c>
      <c r="E1754">
        <f t="shared" si="20"/>
        <v>0</v>
      </c>
      <c r="F1754">
        <f>IF(E1754=0,0,SUM(E$2:E1754))</f>
        <v>0</v>
      </c>
      <c r="G1754">
        <f t="shared" si="21"/>
        <v>0</v>
      </c>
      <c r="H1754">
        <f>IF(G1754=0,0,SUM(G$2:G1754))</f>
        <v>0</v>
      </c>
      <c r="I1754">
        <f t="shared" si="22"/>
        <v>0</v>
      </c>
      <c r="J1754">
        <f>IF(I1754=0,0,SUM(I$2:I1754))</f>
        <v>0</v>
      </c>
      <c r="K1754">
        <f t="shared" si="23"/>
        <v>0</v>
      </c>
      <c r="L1754">
        <f>IF(K1754=0,0,SUM(K$2:K1754))</f>
        <v>0</v>
      </c>
    </row>
    <row r="1755" spans="1:12" x14ac:dyDescent="0.25">
      <c r="A1755"/>
      <c r="B1755"/>
      <c r="E1755">
        <f t="shared" si="20"/>
        <v>0</v>
      </c>
      <c r="F1755">
        <f>IF(E1755=0,0,SUM(E$2:E1755))</f>
        <v>0</v>
      </c>
      <c r="G1755">
        <f t="shared" si="21"/>
        <v>0</v>
      </c>
      <c r="H1755">
        <f>IF(G1755=0,0,SUM(G$2:G1755))</f>
        <v>0</v>
      </c>
      <c r="I1755">
        <f t="shared" si="22"/>
        <v>0</v>
      </c>
      <c r="J1755">
        <f>IF(I1755=0,0,SUM(I$2:I1755))</f>
        <v>0</v>
      </c>
      <c r="K1755">
        <f t="shared" si="23"/>
        <v>0</v>
      </c>
      <c r="L1755">
        <f>IF(K1755=0,0,SUM(K$2:K1755))</f>
        <v>0</v>
      </c>
    </row>
    <row r="1756" spans="1:12" x14ac:dyDescent="0.25">
      <c r="A1756" s="77" t="s">
        <v>961</v>
      </c>
      <c r="B1756" s="77" t="s">
        <v>968</v>
      </c>
      <c r="E1756">
        <f t="shared" si="20"/>
        <v>0</v>
      </c>
      <c r="F1756">
        <f>IF(E1756=0,0,SUM(E$2:E1756))</f>
        <v>0</v>
      </c>
      <c r="G1756">
        <f t="shared" si="21"/>
        <v>0</v>
      </c>
      <c r="H1756">
        <f>IF(G1756=0,0,SUM(G$2:G1756))</f>
        <v>0</v>
      </c>
      <c r="I1756">
        <f t="shared" si="22"/>
        <v>0</v>
      </c>
      <c r="J1756">
        <f>IF(I1756=0,0,SUM(I$2:I1756))</f>
        <v>0</v>
      </c>
      <c r="K1756">
        <f t="shared" si="23"/>
        <v>0</v>
      </c>
      <c r="L1756">
        <f>IF(K1756=0,0,SUM(K$2:K1756))</f>
        <v>0</v>
      </c>
    </row>
    <row r="1757" spans="1:12" x14ac:dyDescent="0.25">
      <c r="A1757"/>
      <c r="B1757"/>
      <c r="E1757">
        <f t="shared" si="20"/>
        <v>0</v>
      </c>
      <c r="F1757">
        <f>IF(E1757=0,0,SUM(E$2:E1757))</f>
        <v>0</v>
      </c>
      <c r="G1757">
        <f t="shared" si="21"/>
        <v>0</v>
      </c>
      <c r="H1757">
        <f>IF(G1757=0,0,SUM(G$2:G1757))</f>
        <v>0</v>
      </c>
      <c r="I1757">
        <f t="shared" si="22"/>
        <v>0</v>
      </c>
      <c r="J1757">
        <f>IF(I1757=0,0,SUM(I$2:I1757))</f>
        <v>0</v>
      </c>
      <c r="K1757">
        <f t="shared" si="23"/>
        <v>0</v>
      </c>
      <c r="L1757">
        <f>IF(K1757=0,0,SUM(K$2:K1757))</f>
        <v>0</v>
      </c>
    </row>
    <row r="1758" spans="1:12" x14ac:dyDescent="0.25">
      <c r="A1758" s="77" t="s">
        <v>961</v>
      </c>
      <c r="B1758" s="77" t="s">
        <v>968</v>
      </c>
      <c r="E1758">
        <f t="shared" si="20"/>
        <v>0</v>
      </c>
      <c r="F1758">
        <f>IF(E1758=0,0,SUM(E$2:E1758))</f>
        <v>0</v>
      </c>
      <c r="G1758">
        <f t="shared" si="21"/>
        <v>0</v>
      </c>
      <c r="H1758">
        <f>IF(G1758=0,0,SUM(G$2:G1758))</f>
        <v>0</v>
      </c>
      <c r="I1758">
        <f t="shared" si="22"/>
        <v>0</v>
      </c>
      <c r="J1758">
        <f>IF(I1758=0,0,SUM(I$2:I1758))</f>
        <v>0</v>
      </c>
      <c r="K1758">
        <f t="shared" si="23"/>
        <v>0</v>
      </c>
      <c r="L1758">
        <f>IF(K1758=0,0,SUM(K$2:K1758))</f>
        <v>0</v>
      </c>
    </row>
    <row r="1759" spans="1:12" x14ac:dyDescent="0.25">
      <c r="A1759"/>
      <c r="B1759"/>
      <c r="E1759">
        <f t="shared" si="20"/>
        <v>0</v>
      </c>
      <c r="F1759">
        <f>IF(E1759=0,0,SUM(E$2:E1759))</f>
        <v>0</v>
      </c>
      <c r="G1759">
        <f t="shared" si="21"/>
        <v>0</v>
      </c>
      <c r="H1759">
        <f>IF(G1759=0,0,SUM(G$2:G1759))</f>
        <v>0</v>
      </c>
      <c r="I1759">
        <f t="shared" si="22"/>
        <v>0</v>
      </c>
      <c r="J1759">
        <f>IF(I1759=0,0,SUM(I$2:I1759))</f>
        <v>0</v>
      </c>
      <c r="K1759">
        <f t="shared" si="23"/>
        <v>0</v>
      </c>
      <c r="L1759">
        <f>IF(K1759=0,0,SUM(K$2:K1759))</f>
        <v>0</v>
      </c>
    </row>
    <row r="1760" spans="1:12" x14ac:dyDescent="0.25">
      <c r="A1760" s="77" t="s">
        <v>961</v>
      </c>
      <c r="B1760" s="77" t="s">
        <v>969</v>
      </c>
      <c r="E1760">
        <f t="shared" si="20"/>
        <v>0</v>
      </c>
      <c r="F1760">
        <f>IF(E1760=0,0,SUM(E$2:E1760))</f>
        <v>0</v>
      </c>
      <c r="G1760">
        <f t="shared" si="21"/>
        <v>0</v>
      </c>
      <c r="H1760">
        <f>IF(G1760=0,0,SUM(G$2:G1760))</f>
        <v>0</v>
      </c>
      <c r="I1760">
        <f t="shared" si="22"/>
        <v>0</v>
      </c>
      <c r="J1760">
        <f>IF(I1760=0,0,SUM(I$2:I1760))</f>
        <v>0</v>
      </c>
      <c r="K1760">
        <f t="shared" si="23"/>
        <v>0</v>
      </c>
      <c r="L1760">
        <f>IF(K1760=0,0,SUM(K$2:K1760))</f>
        <v>0</v>
      </c>
    </row>
    <row r="1761" spans="1:12" x14ac:dyDescent="0.25">
      <c r="A1761"/>
      <c r="B1761"/>
      <c r="E1761">
        <f t="shared" si="20"/>
        <v>0</v>
      </c>
      <c r="F1761">
        <f>IF(E1761=0,0,SUM(E$2:E1761))</f>
        <v>0</v>
      </c>
      <c r="G1761">
        <f t="shared" si="21"/>
        <v>0</v>
      </c>
      <c r="H1761">
        <f>IF(G1761=0,0,SUM(G$2:G1761))</f>
        <v>0</v>
      </c>
      <c r="I1761">
        <f t="shared" si="22"/>
        <v>0</v>
      </c>
      <c r="J1761">
        <f>IF(I1761=0,0,SUM(I$2:I1761))</f>
        <v>0</v>
      </c>
      <c r="K1761">
        <f t="shared" si="23"/>
        <v>0</v>
      </c>
      <c r="L1761">
        <f>IF(K1761=0,0,SUM(K$2:K1761))</f>
        <v>0</v>
      </c>
    </row>
    <row r="1762" spans="1:12" x14ac:dyDescent="0.25">
      <c r="A1762" s="77" t="s">
        <v>961</v>
      </c>
      <c r="B1762" s="77" t="s">
        <v>969</v>
      </c>
      <c r="E1762">
        <f t="shared" si="20"/>
        <v>0</v>
      </c>
      <c r="F1762">
        <f>IF(E1762=0,0,SUM(E$2:E1762))</f>
        <v>0</v>
      </c>
      <c r="G1762">
        <f t="shared" si="21"/>
        <v>0</v>
      </c>
      <c r="H1762">
        <f>IF(G1762=0,0,SUM(G$2:G1762))</f>
        <v>0</v>
      </c>
      <c r="I1762">
        <f t="shared" si="22"/>
        <v>0</v>
      </c>
      <c r="J1762">
        <f>IF(I1762=0,0,SUM(I$2:I1762))</f>
        <v>0</v>
      </c>
      <c r="K1762">
        <f t="shared" si="23"/>
        <v>0</v>
      </c>
      <c r="L1762">
        <f>IF(K1762=0,0,SUM(K$2:K1762))</f>
        <v>0</v>
      </c>
    </row>
    <row r="1763" spans="1:12" x14ac:dyDescent="0.25">
      <c r="A1763"/>
      <c r="B1763"/>
      <c r="E1763">
        <f t="shared" si="20"/>
        <v>0</v>
      </c>
      <c r="F1763">
        <f>IF(E1763=0,0,SUM(E$2:E1763))</f>
        <v>0</v>
      </c>
      <c r="G1763">
        <f t="shared" si="21"/>
        <v>0</v>
      </c>
      <c r="H1763">
        <f>IF(G1763=0,0,SUM(G$2:G1763))</f>
        <v>0</v>
      </c>
      <c r="I1763">
        <f t="shared" si="22"/>
        <v>0</v>
      </c>
      <c r="J1763">
        <f>IF(I1763=0,0,SUM(I$2:I1763))</f>
        <v>0</v>
      </c>
      <c r="K1763">
        <f t="shared" si="23"/>
        <v>0</v>
      </c>
      <c r="L1763">
        <f>IF(K1763=0,0,SUM(K$2:K1763))</f>
        <v>0</v>
      </c>
    </row>
    <row r="1764" spans="1:12" x14ac:dyDescent="0.25">
      <c r="A1764" s="77" t="s">
        <v>961</v>
      </c>
      <c r="B1764" s="77" t="s">
        <v>969</v>
      </c>
      <c r="E1764">
        <f t="shared" si="20"/>
        <v>0</v>
      </c>
      <c r="F1764">
        <f>IF(E1764=0,0,SUM(E$2:E1764))</f>
        <v>0</v>
      </c>
      <c r="G1764">
        <f t="shared" si="21"/>
        <v>0</v>
      </c>
      <c r="H1764">
        <f>IF(G1764=0,0,SUM(G$2:G1764))</f>
        <v>0</v>
      </c>
      <c r="I1764">
        <f t="shared" si="22"/>
        <v>0</v>
      </c>
      <c r="J1764">
        <f>IF(I1764=0,0,SUM(I$2:I1764))</f>
        <v>0</v>
      </c>
      <c r="K1764">
        <f t="shared" si="23"/>
        <v>0</v>
      </c>
      <c r="L1764">
        <f>IF(K1764=0,0,SUM(K$2:K1764))</f>
        <v>0</v>
      </c>
    </row>
    <row r="1765" spans="1:12" x14ac:dyDescent="0.25">
      <c r="A1765"/>
      <c r="B1765"/>
      <c r="E1765">
        <f t="shared" si="20"/>
        <v>0</v>
      </c>
      <c r="F1765">
        <f>IF(E1765=0,0,SUM(E$2:E1765))</f>
        <v>0</v>
      </c>
      <c r="G1765">
        <f t="shared" si="21"/>
        <v>0</v>
      </c>
      <c r="H1765">
        <f>IF(G1765=0,0,SUM(G$2:G1765))</f>
        <v>0</v>
      </c>
      <c r="I1765">
        <f t="shared" si="22"/>
        <v>0</v>
      </c>
      <c r="J1765">
        <f>IF(I1765=0,0,SUM(I$2:I1765))</f>
        <v>0</v>
      </c>
      <c r="K1765">
        <f t="shared" si="23"/>
        <v>0</v>
      </c>
      <c r="L1765">
        <f>IF(K1765=0,0,SUM(K$2:K1765))</f>
        <v>0</v>
      </c>
    </row>
    <row r="1766" spans="1:12" x14ac:dyDescent="0.25">
      <c r="A1766" s="77" t="s">
        <v>961</v>
      </c>
      <c r="B1766" s="77" t="s">
        <v>969</v>
      </c>
      <c r="E1766">
        <f t="shared" si="20"/>
        <v>0</v>
      </c>
      <c r="F1766">
        <f>IF(E1766=0,0,SUM(E$2:E1766))</f>
        <v>0</v>
      </c>
      <c r="G1766">
        <f t="shared" si="21"/>
        <v>0</v>
      </c>
      <c r="H1766">
        <f>IF(G1766=0,0,SUM(G$2:G1766))</f>
        <v>0</v>
      </c>
      <c r="I1766">
        <f t="shared" si="22"/>
        <v>0</v>
      </c>
      <c r="J1766">
        <f>IF(I1766=0,0,SUM(I$2:I1766))</f>
        <v>0</v>
      </c>
      <c r="K1766">
        <f t="shared" si="23"/>
        <v>0</v>
      </c>
      <c r="L1766">
        <f>IF(K1766=0,0,SUM(K$2:K1766))</f>
        <v>0</v>
      </c>
    </row>
    <row r="1767" spans="1:12" x14ac:dyDescent="0.25">
      <c r="A1767"/>
      <c r="B1767"/>
      <c r="E1767">
        <f t="shared" si="20"/>
        <v>0</v>
      </c>
      <c r="F1767">
        <f>IF(E1767=0,0,SUM(E$2:E1767))</f>
        <v>0</v>
      </c>
      <c r="G1767">
        <f t="shared" si="21"/>
        <v>0</v>
      </c>
      <c r="H1767">
        <f>IF(G1767=0,0,SUM(G$2:G1767))</f>
        <v>0</v>
      </c>
      <c r="I1767">
        <f t="shared" si="22"/>
        <v>0</v>
      </c>
      <c r="J1767">
        <f>IF(I1767=0,0,SUM(I$2:I1767))</f>
        <v>0</v>
      </c>
      <c r="K1767">
        <f t="shared" si="23"/>
        <v>0</v>
      </c>
      <c r="L1767">
        <f>IF(K1767=0,0,SUM(K$2:K1767))</f>
        <v>0</v>
      </c>
    </row>
    <row r="1768" spans="1:12" x14ac:dyDescent="0.25">
      <c r="A1768" s="77" t="s">
        <v>961</v>
      </c>
      <c r="B1768" s="77" t="s">
        <v>969</v>
      </c>
      <c r="E1768">
        <f t="shared" si="20"/>
        <v>0</v>
      </c>
      <c r="F1768">
        <f>IF(E1768=0,0,SUM(E$2:E1768))</f>
        <v>0</v>
      </c>
      <c r="G1768">
        <f t="shared" si="21"/>
        <v>0</v>
      </c>
      <c r="H1768">
        <f>IF(G1768=0,0,SUM(G$2:G1768))</f>
        <v>0</v>
      </c>
      <c r="I1768">
        <f t="shared" si="22"/>
        <v>0</v>
      </c>
      <c r="J1768">
        <f>IF(I1768=0,0,SUM(I$2:I1768))</f>
        <v>0</v>
      </c>
      <c r="K1768">
        <f t="shared" si="23"/>
        <v>0</v>
      </c>
      <c r="L1768">
        <f>IF(K1768=0,0,SUM(K$2:K1768))</f>
        <v>0</v>
      </c>
    </row>
    <row r="1769" spans="1:12" x14ac:dyDescent="0.25">
      <c r="A1769"/>
      <c r="B1769"/>
      <c r="E1769">
        <f t="shared" si="20"/>
        <v>0</v>
      </c>
      <c r="F1769">
        <f>IF(E1769=0,0,SUM(E$2:E1769))</f>
        <v>0</v>
      </c>
      <c r="G1769">
        <f t="shared" si="21"/>
        <v>0</v>
      </c>
      <c r="H1769">
        <f>IF(G1769=0,0,SUM(G$2:G1769))</f>
        <v>0</v>
      </c>
      <c r="I1769">
        <f t="shared" si="22"/>
        <v>0</v>
      </c>
      <c r="J1769">
        <f>IF(I1769=0,0,SUM(I$2:I1769))</f>
        <v>0</v>
      </c>
      <c r="K1769">
        <f t="shared" si="23"/>
        <v>0</v>
      </c>
      <c r="L1769">
        <f>IF(K1769=0,0,SUM(K$2:K1769))</f>
        <v>0</v>
      </c>
    </row>
    <row r="1770" spans="1:12" x14ac:dyDescent="0.25">
      <c r="A1770" s="77" t="s">
        <v>961</v>
      </c>
      <c r="B1770" s="77" t="s">
        <v>970</v>
      </c>
      <c r="E1770">
        <f t="shared" si="20"/>
        <v>0</v>
      </c>
      <c r="F1770">
        <f>IF(E1770=0,0,SUM(E$2:E1770))</f>
        <v>0</v>
      </c>
      <c r="G1770">
        <f t="shared" si="21"/>
        <v>0</v>
      </c>
      <c r="H1770">
        <f>IF(G1770=0,0,SUM(G$2:G1770))</f>
        <v>0</v>
      </c>
      <c r="I1770">
        <f t="shared" si="22"/>
        <v>0</v>
      </c>
      <c r="J1770">
        <f>IF(I1770=0,0,SUM(I$2:I1770))</f>
        <v>0</v>
      </c>
      <c r="K1770">
        <f t="shared" si="23"/>
        <v>0</v>
      </c>
      <c r="L1770">
        <f>IF(K1770=0,0,SUM(K$2:K1770))</f>
        <v>0</v>
      </c>
    </row>
    <row r="1771" spans="1:12" ht="15" customHeight="1" x14ac:dyDescent="0.25">
      <c r="A1771" s="180" t="s">
        <v>971</v>
      </c>
      <c r="B1771" s="180"/>
      <c r="E1771">
        <f t="shared" si="20"/>
        <v>0</v>
      </c>
      <c r="F1771">
        <f>IF(E1771=0,0,SUM(E$2:E1771))</f>
        <v>0</v>
      </c>
      <c r="G1771">
        <f t="shared" si="21"/>
        <v>0</v>
      </c>
      <c r="H1771">
        <f>IF(G1771=0,0,SUM(G$2:G1771))</f>
        <v>0</v>
      </c>
      <c r="I1771">
        <f t="shared" si="22"/>
        <v>0</v>
      </c>
      <c r="J1771">
        <f>IF(I1771=0,0,SUM(I$2:I1771))</f>
        <v>0</v>
      </c>
      <c r="K1771">
        <f t="shared" si="23"/>
        <v>0</v>
      </c>
      <c r="L1771">
        <f>IF(K1771=0,0,SUM(K$2:K1771))</f>
        <v>0</v>
      </c>
    </row>
    <row r="1772" spans="1:12" ht="15" customHeight="1" x14ac:dyDescent="0.25">
      <c r="A1772" s="180" t="s">
        <v>972</v>
      </c>
      <c r="B1772" s="180"/>
      <c r="E1772">
        <f t="shared" si="20"/>
        <v>0</v>
      </c>
      <c r="F1772">
        <f>IF(E1772=0,0,SUM(E$2:E1772))</f>
        <v>0</v>
      </c>
      <c r="G1772">
        <f t="shared" si="21"/>
        <v>0</v>
      </c>
      <c r="H1772">
        <f>IF(G1772=0,0,SUM(G$2:G1772))</f>
        <v>0</v>
      </c>
      <c r="I1772">
        <f t="shared" si="22"/>
        <v>0</v>
      </c>
      <c r="J1772">
        <f>IF(I1772=0,0,SUM(I$2:I1772))</f>
        <v>0</v>
      </c>
      <c r="K1772">
        <f t="shared" si="23"/>
        <v>0</v>
      </c>
      <c r="L1772">
        <f>IF(K1772=0,0,SUM(K$2:K1772))</f>
        <v>0</v>
      </c>
    </row>
    <row r="1773" spans="1:12" ht="15" customHeight="1" x14ac:dyDescent="0.25">
      <c r="A1773" s="180" t="s">
        <v>973</v>
      </c>
      <c r="B1773" s="180"/>
      <c r="E1773">
        <f t="shared" si="20"/>
        <v>0</v>
      </c>
      <c r="F1773">
        <f>IF(E1773=0,0,SUM(E$2:E1773))</f>
        <v>0</v>
      </c>
      <c r="G1773">
        <f t="shared" si="21"/>
        <v>0</v>
      </c>
      <c r="H1773">
        <f>IF(G1773=0,0,SUM(G$2:G1773))</f>
        <v>0</v>
      </c>
      <c r="I1773">
        <f t="shared" si="22"/>
        <v>0</v>
      </c>
      <c r="J1773">
        <f>IF(I1773=0,0,SUM(I$2:I1773))</f>
        <v>0</v>
      </c>
      <c r="K1773">
        <f t="shared" si="23"/>
        <v>0</v>
      </c>
      <c r="L1773">
        <f>IF(K1773=0,0,SUM(K$2:K1773))</f>
        <v>0</v>
      </c>
    </row>
    <row r="1774" spans="1:12" x14ac:dyDescent="0.25">
      <c r="A1774"/>
      <c r="B1774"/>
      <c r="E1774">
        <f t="shared" si="20"/>
        <v>0</v>
      </c>
      <c r="F1774">
        <f>IF(E1774=0,0,SUM(E$2:E1774))</f>
        <v>0</v>
      </c>
      <c r="G1774">
        <f t="shared" si="21"/>
        <v>0</v>
      </c>
      <c r="H1774">
        <f>IF(G1774=0,0,SUM(G$2:G1774))</f>
        <v>0</v>
      </c>
      <c r="I1774">
        <f t="shared" si="22"/>
        <v>0</v>
      </c>
      <c r="J1774">
        <f>IF(I1774=0,0,SUM(I$2:I1774))</f>
        <v>0</v>
      </c>
      <c r="K1774">
        <f t="shared" si="23"/>
        <v>0</v>
      </c>
      <c r="L1774">
        <f>IF(K1774=0,0,SUM(K$2:K1774))</f>
        <v>0</v>
      </c>
    </row>
    <row r="1775" spans="1:12" x14ac:dyDescent="0.25">
      <c r="A1775" s="77" t="s">
        <v>961</v>
      </c>
      <c r="B1775" s="77" t="s">
        <v>974</v>
      </c>
      <c r="E1775">
        <f t="shared" si="20"/>
        <v>0</v>
      </c>
      <c r="F1775">
        <f>IF(E1775=0,0,SUM(E$2:E1775))</f>
        <v>0</v>
      </c>
      <c r="G1775">
        <f t="shared" si="21"/>
        <v>0</v>
      </c>
      <c r="H1775">
        <f>IF(G1775=0,0,SUM(G$2:G1775))</f>
        <v>0</v>
      </c>
      <c r="I1775">
        <f t="shared" si="22"/>
        <v>0</v>
      </c>
      <c r="J1775">
        <f>IF(I1775=0,0,SUM(I$2:I1775))</f>
        <v>0</v>
      </c>
      <c r="K1775">
        <f t="shared" si="23"/>
        <v>0</v>
      </c>
      <c r="L1775">
        <f>IF(K1775=0,0,SUM(K$2:K1775))</f>
        <v>0</v>
      </c>
    </row>
    <row r="1776" spans="1:12" x14ac:dyDescent="0.25">
      <c r="A1776"/>
      <c r="B1776"/>
      <c r="E1776">
        <f t="shared" si="20"/>
        <v>0</v>
      </c>
      <c r="F1776">
        <f>IF(E1776=0,0,SUM(E$2:E1776))</f>
        <v>0</v>
      </c>
      <c r="G1776">
        <f t="shared" si="21"/>
        <v>0</v>
      </c>
      <c r="H1776">
        <f>IF(G1776=0,0,SUM(G$2:G1776))</f>
        <v>0</v>
      </c>
      <c r="I1776">
        <f t="shared" si="22"/>
        <v>0</v>
      </c>
      <c r="J1776">
        <f>IF(I1776=0,0,SUM(I$2:I1776))</f>
        <v>0</v>
      </c>
      <c r="K1776">
        <f t="shared" si="23"/>
        <v>0</v>
      </c>
      <c r="L1776">
        <f>IF(K1776=0,0,SUM(K$2:K1776))</f>
        <v>0</v>
      </c>
    </row>
    <row r="1777" spans="1:12" x14ac:dyDescent="0.25">
      <c r="A1777" s="77" t="s">
        <v>961</v>
      </c>
      <c r="B1777" s="77" t="s">
        <v>975</v>
      </c>
      <c r="E1777">
        <f t="shared" si="20"/>
        <v>0</v>
      </c>
      <c r="F1777">
        <f>IF(E1777=0,0,SUM(E$2:E1777))</f>
        <v>0</v>
      </c>
      <c r="G1777">
        <f t="shared" si="21"/>
        <v>0</v>
      </c>
      <c r="H1777">
        <f>IF(G1777=0,0,SUM(G$2:G1777))</f>
        <v>0</v>
      </c>
      <c r="I1777">
        <f t="shared" si="22"/>
        <v>0</v>
      </c>
      <c r="J1777">
        <f>IF(I1777=0,0,SUM(I$2:I1777))</f>
        <v>0</v>
      </c>
      <c r="K1777">
        <f t="shared" si="23"/>
        <v>0</v>
      </c>
      <c r="L1777">
        <f>IF(K1777=0,0,SUM(K$2:K1777))</f>
        <v>0</v>
      </c>
    </row>
    <row r="1778" spans="1:12" x14ac:dyDescent="0.25">
      <c r="A1778"/>
      <c r="B1778"/>
      <c r="E1778">
        <f t="shared" si="20"/>
        <v>0</v>
      </c>
      <c r="F1778">
        <f>IF(E1778=0,0,SUM(E$2:E1778))</f>
        <v>0</v>
      </c>
      <c r="G1778">
        <f t="shared" si="21"/>
        <v>0</v>
      </c>
      <c r="H1778">
        <f>IF(G1778=0,0,SUM(G$2:G1778))</f>
        <v>0</v>
      </c>
      <c r="I1778">
        <f t="shared" si="22"/>
        <v>0</v>
      </c>
      <c r="J1778">
        <f>IF(I1778=0,0,SUM(I$2:I1778))</f>
        <v>0</v>
      </c>
      <c r="K1778">
        <f t="shared" si="23"/>
        <v>0</v>
      </c>
      <c r="L1778">
        <f>IF(K1778=0,0,SUM(K$2:K1778))</f>
        <v>0</v>
      </c>
    </row>
    <row r="1779" spans="1:12" x14ac:dyDescent="0.25">
      <c r="A1779" s="77" t="s">
        <v>961</v>
      </c>
      <c r="B1779" s="77" t="s">
        <v>976</v>
      </c>
      <c r="E1779">
        <f t="shared" si="20"/>
        <v>0</v>
      </c>
      <c r="F1779">
        <f>IF(E1779=0,0,SUM(E$2:E1779))</f>
        <v>0</v>
      </c>
      <c r="G1779">
        <f t="shared" si="21"/>
        <v>0</v>
      </c>
      <c r="H1779">
        <f>IF(G1779=0,0,SUM(G$2:G1779))</f>
        <v>0</v>
      </c>
      <c r="I1779">
        <f t="shared" si="22"/>
        <v>0</v>
      </c>
      <c r="J1779">
        <f>IF(I1779=0,0,SUM(I$2:I1779))</f>
        <v>0</v>
      </c>
      <c r="K1779">
        <f t="shared" si="23"/>
        <v>0</v>
      </c>
      <c r="L1779">
        <f>IF(K1779=0,0,SUM(K$2:K1779))</f>
        <v>0</v>
      </c>
    </row>
    <row r="1780" spans="1:12" x14ac:dyDescent="0.25">
      <c r="A1780"/>
      <c r="B1780"/>
      <c r="E1780">
        <f t="shared" si="20"/>
        <v>0</v>
      </c>
      <c r="F1780">
        <f>IF(E1780=0,0,SUM(E$2:E1780))</f>
        <v>0</v>
      </c>
      <c r="G1780">
        <f t="shared" si="21"/>
        <v>0</v>
      </c>
      <c r="H1780">
        <f>IF(G1780=0,0,SUM(G$2:G1780))</f>
        <v>0</v>
      </c>
      <c r="I1780">
        <f t="shared" si="22"/>
        <v>0</v>
      </c>
      <c r="J1780">
        <f>IF(I1780=0,0,SUM(I$2:I1780))</f>
        <v>0</v>
      </c>
      <c r="K1780">
        <f t="shared" si="23"/>
        <v>0</v>
      </c>
      <c r="L1780">
        <f>IF(K1780=0,0,SUM(K$2:K1780))</f>
        <v>0</v>
      </c>
    </row>
    <row r="1781" spans="1:12" x14ac:dyDescent="0.25">
      <c r="A1781" s="77" t="s">
        <v>961</v>
      </c>
      <c r="B1781" s="77" t="s">
        <v>968</v>
      </c>
      <c r="E1781">
        <f t="shared" si="20"/>
        <v>0</v>
      </c>
      <c r="F1781">
        <f>IF(E1781=0,0,SUM(E$2:E1781))</f>
        <v>0</v>
      </c>
      <c r="G1781">
        <f t="shared" si="21"/>
        <v>0</v>
      </c>
      <c r="H1781">
        <f>IF(G1781=0,0,SUM(G$2:G1781))</f>
        <v>0</v>
      </c>
      <c r="I1781">
        <f t="shared" si="22"/>
        <v>0</v>
      </c>
      <c r="J1781">
        <f>IF(I1781=0,0,SUM(I$2:I1781))</f>
        <v>0</v>
      </c>
      <c r="K1781">
        <f t="shared" si="23"/>
        <v>0</v>
      </c>
      <c r="L1781">
        <f>IF(K1781=0,0,SUM(K$2:K1781))</f>
        <v>0</v>
      </c>
    </row>
    <row r="1782" spans="1:12" x14ac:dyDescent="0.25">
      <c r="A1782"/>
      <c r="B1782"/>
      <c r="E1782">
        <f t="shared" si="20"/>
        <v>0</v>
      </c>
      <c r="F1782">
        <f>IF(E1782=0,0,SUM(E$2:E1782))</f>
        <v>0</v>
      </c>
      <c r="G1782">
        <f t="shared" si="21"/>
        <v>0</v>
      </c>
      <c r="H1782">
        <f>IF(G1782=0,0,SUM(G$2:G1782))</f>
        <v>0</v>
      </c>
      <c r="I1782">
        <f t="shared" si="22"/>
        <v>0</v>
      </c>
      <c r="J1782">
        <f>IF(I1782=0,0,SUM(I$2:I1782))</f>
        <v>0</v>
      </c>
      <c r="K1782">
        <f t="shared" si="23"/>
        <v>0</v>
      </c>
      <c r="L1782">
        <f>IF(K1782=0,0,SUM(K$2:K1782))</f>
        <v>0</v>
      </c>
    </row>
    <row r="1783" spans="1:12" x14ac:dyDescent="0.25">
      <c r="A1783" s="77" t="s">
        <v>961</v>
      </c>
      <c r="B1783" s="77" t="s">
        <v>968</v>
      </c>
      <c r="E1783">
        <f t="shared" si="20"/>
        <v>0</v>
      </c>
      <c r="F1783">
        <f>IF(E1783=0,0,SUM(E$2:E1783))</f>
        <v>0</v>
      </c>
      <c r="G1783">
        <f t="shared" si="21"/>
        <v>0</v>
      </c>
      <c r="H1783">
        <f>IF(G1783=0,0,SUM(G$2:G1783))</f>
        <v>0</v>
      </c>
      <c r="I1783">
        <f t="shared" si="22"/>
        <v>0</v>
      </c>
      <c r="J1783">
        <f>IF(I1783=0,0,SUM(I$2:I1783))</f>
        <v>0</v>
      </c>
      <c r="K1783">
        <f t="shared" si="23"/>
        <v>0</v>
      </c>
      <c r="L1783">
        <f>IF(K1783=0,0,SUM(K$2:K1783))</f>
        <v>0</v>
      </c>
    </row>
    <row r="1784" spans="1:12" x14ac:dyDescent="0.25">
      <c r="A1784"/>
      <c r="B1784"/>
      <c r="E1784">
        <f t="shared" si="20"/>
        <v>0</v>
      </c>
      <c r="F1784">
        <f>IF(E1784=0,0,SUM(E$2:E1784))</f>
        <v>0</v>
      </c>
      <c r="G1784">
        <f t="shared" si="21"/>
        <v>0</v>
      </c>
      <c r="H1784">
        <f>IF(G1784=0,0,SUM(G$2:G1784))</f>
        <v>0</v>
      </c>
      <c r="I1784">
        <f t="shared" si="22"/>
        <v>0</v>
      </c>
      <c r="J1784">
        <f>IF(I1784=0,0,SUM(I$2:I1784))</f>
        <v>0</v>
      </c>
      <c r="K1784">
        <f t="shared" si="23"/>
        <v>0</v>
      </c>
      <c r="L1784">
        <f>IF(K1784=0,0,SUM(K$2:K1784))</f>
        <v>0</v>
      </c>
    </row>
    <row r="1785" spans="1:12" x14ac:dyDescent="0.25">
      <c r="A1785" s="77" t="s">
        <v>977</v>
      </c>
      <c r="B1785" s="77" t="s">
        <v>978</v>
      </c>
      <c r="E1785">
        <f t="shared" si="20"/>
        <v>0</v>
      </c>
      <c r="F1785">
        <f>IF(E1785=0,0,SUM(E$2:E1785))</f>
        <v>0</v>
      </c>
      <c r="G1785">
        <f t="shared" si="21"/>
        <v>0</v>
      </c>
      <c r="H1785">
        <f>IF(G1785=0,0,SUM(G$2:G1785))</f>
        <v>0</v>
      </c>
      <c r="I1785">
        <f t="shared" si="22"/>
        <v>0</v>
      </c>
      <c r="J1785">
        <f>IF(I1785=0,0,SUM(I$2:I1785))</f>
        <v>0</v>
      </c>
      <c r="K1785">
        <f t="shared" si="23"/>
        <v>0</v>
      </c>
      <c r="L1785">
        <f>IF(K1785=0,0,SUM(K$2:K1785))</f>
        <v>0</v>
      </c>
    </row>
    <row r="1786" spans="1:12" x14ac:dyDescent="0.25">
      <c r="A1786"/>
      <c r="B1786"/>
      <c r="E1786">
        <f t="shared" si="20"/>
        <v>0</v>
      </c>
      <c r="F1786">
        <f>IF(E1786=0,0,SUM(E$2:E1786))</f>
        <v>0</v>
      </c>
      <c r="G1786">
        <f t="shared" si="21"/>
        <v>0</v>
      </c>
      <c r="H1786">
        <f>IF(G1786=0,0,SUM(G$2:G1786))</f>
        <v>0</v>
      </c>
      <c r="I1786">
        <f t="shared" si="22"/>
        <v>0</v>
      </c>
      <c r="J1786">
        <f>IF(I1786=0,0,SUM(I$2:I1786))</f>
        <v>0</v>
      </c>
      <c r="K1786">
        <f t="shared" si="23"/>
        <v>0</v>
      </c>
      <c r="L1786">
        <f>IF(K1786=0,0,SUM(K$2:K1786))</f>
        <v>0</v>
      </c>
    </row>
    <row r="1787" spans="1:12" x14ac:dyDescent="0.25">
      <c r="A1787" s="77" t="s">
        <v>979</v>
      </c>
      <c r="B1787" s="77">
        <v>0.23330000000000001</v>
      </c>
      <c r="E1787">
        <f t="shared" si="20"/>
        <v>0</v>
      </c>
      <c r="F1787">
        <f>IF(E1787=0,0,SUM(E$2:E1787))</f>
        <v>0</v>
      </c>
      <c r="G1787">
        <f t="shared" si="21"/>
        <v>0</v>
      </c>
      <c r="H1787">
        <f>IF(G1787=0,0,SUM(G$2:G1787))</f>
        <v>0</v>
      </c>
      <c r="I1787">
        <f t="shared" si="22"/>
        <v>0</v>
      </c>
      <c r="J1787">
        <f>IF(I1787=0,0,SUM(I$2:I1787))</f>
        <v>0</v>
      </c>
      <c r="K1787">
        <f t="shared" si="23"/>
        <v>0</v>
      </c>
      <c r="L1787">
        <f>IF(K1787=0,0,SUM(K$2:K1787))</f>
        <v>0</v>
      </c>
    </row>
    <row r="1788" spans="1:12" x14ac:dyDescent="0.25">
      <c r="A1788"/>
      <c r="B1788"/>
      <c r="E1788">
        <f t="shared" si="20"/>
        <v>0</v>
      </c>
      <c r="F1788">
        <f>IF(E1788=0,0,SUM(E$2:E1788))</f>
        <v>0</v>
      </c>
      <c r="G1788">
        <f t="shared" si="21"/>
        <v>0</v>
      </c>
      <c r="H1788">
        <f>IF(G1788=0,0,SUM(G$2:G1788))</f>
        <v>0</v>
      </c>
      <c r="I1788">
        <f t="shared" si="22"/>
        <v>0</v>
      </c>
      <c r="J1788">
        <f>IF(I1788=0,0,SUM(I$2:I1788))</f>
        <v>0</v>
      </c>
      <c r="K1788">
        <f t="shared" si="23"/>
        <v>0</v>
      </c>
      <c r="L1788">
        <f>IF(K1788=0,0,SUM(K$2:K1788))</f>
        <v>0</v>
      </c>
    </row>
    <row r="1789" spans="1:12" x14ac:dyDescent="0.25">
      <c r="A1789" s="77" t="s">
        <v>980</v>
      </c>
      <c r="B1789" s="77">
        <v>0.2</v>
      </c>
      <c r="E1789">
        <f t="shared" si="20"/>
        <v>0</v>
      </c>
      <c r="F1789">
        <f>IF(E1789=0,0,SUM(E$2:E1789))</f>
        <v>0</v>
      </c>
      <c r="G1789">
        <f t="shared" si="21"/>
        <v>0</v>
      </c>
      <c r="H1789">
        <f>IF(G1789=0,0,SUM(G$2:G1789))</f>
        <v>0</v>
      </c>
      <c r="I1789">
        <f t="shared" si="22"/>
        <v>0</v>
      </c>
      <c r="J1789">
        <f>IF(I1789=0,0,SUM(I$2:I1789))</f>
        <v>0</v>
      </c>
      <c r="K1789">
        <f t="shared" si="23"/>
        <v>0</v>
      </c>
      <c r="L1789">
        <f>IF(K1789=0,0,SUM(K$2:K1789))</f>
        <v>0</v>
      </c>
    </row>
    <row r="1790" spans="1:12" x14ac:dyDescent="0.25">
      <c r="A1790"/>
      <c r="B1790"/>
      <c r="E1790">
        <f t="shared" si="20"/>
        <v>0</v>
      </c>
      <c r="F1790">
        <f>IF(E1790=0,0,SUM(E$2:E1790))</f>
        <v>0</v>
      </c>
      <c r="G1790">
        <f t="shared" si="21"/>
        <v>0</v>
      </c>
      <c r="H1790">
        <f>IF(G1790=0,0,SUM(G$2:G1790))</f>
        <v>0</v>
      </c>
      <c r="I1790">
        <f t="shared" si="22"/>
        <v>0</v>
      </c>
      <c r="J1790">
        <f>IF(I1790=0,0,SUM(I$2:I1790))</f>
        <v>0</v>
      </c>
      <c r="K1790">
        <f t="shared" si="23"/>
        <v>0</v>
      </c>
      <c r="L1790">
        <f>IF(K1790=0,0,SUM(K$2:K1790))</f>
        <v>0</v>
      </c>
    </row>
    <row r="1791" spans="1:12" x14ac:dyDescent="0.25">
      <c r="A1791" s="77" t="s">
        <v>981</v>
      </c>
      <c r="B1791" s="77" t="s">
        <v>982</v>
      </c>
      <c r="E1791">
        <f t="shared" si="20"/>
        <v>0</v>
      </c>
      <c r="F1791">
        <f>IF(E1791=0,0,SUM(E$2:E1791))</f>
        <v>0</v>
      </c>
      <c r="G1791">
        <f t="shared" si="21"/>
        <v>0</v>
      </c>
      <c r="H1791">
        <f>IF(G1791=0,0,SUM(G$2:G1791))</f>
        <v>0</v>
      </c>
      <c r="I1791">
        <f t="shared" si="22"/>
        <v>0</v>
      </c>
      <c r="J1791">
        <f>IF(I1791=0,0,SUM(I$2:I1791))</f>
        <v>0</v>
      </c>
      <c r="K1791">
        <f t="shared" si="23"/>
        <v>0</v>
      </c>
      <c r="L1791">
        <f>IF(K1791=0,0,SUM(K$2:K1791))</f>
        <v>0</v>
      </c>
    </row>
    <row r="1792" spans="1:12" x14ac:dyDescent="0.25">
      <c r="A1792"/>
      <c r="B1792"/>
      <c r="E1792">
        <f t="shared" si="20"/>
        <v>0</v>
      </c>
      <c r="F1792">
        <f>IF(E1792=0,0,SUM(E$2:E1792))</f>
        <v>0</v>
      </c>
      <c r="G1792">
        <f t="shared" si="21"/>
        <v>0</v>
      </c>
      <c r="H1792">
        <f>IF(G1792=0,0,SUM(G$2:G1792))</f>
        <v>0</v>
      </c>
      <c r="I1792">
        <f t="shared" si="22"/>
        <v>0</v>
      </c>
      <c r="J1792">
        <f>IF(I1792=0,0,SUM(I$2:I1792))</f>
        <v>0</v>
      </c>
      <c r="K1792">
        <f t="shared" si="23"/>
        <v>0</v>
      </c>
      <c r="L1792">
        <f>IF(K1792=0,0,SUM(K$2:K1792))</f>
        <v>0</v>
      </c>
    </row>
    <row r="1793" spans="1:12" x14ac:dyDescent="0.25">
      <c r="A1793" s="77" t="s">
        <v>983</v>
      </c>
      <c r="B1793" s="77" t="s">
        <v>984</v>
      </c>
      <c r="E1793">
        <f t="shared" si="20"/>
        <v>0</v>
      </c>
      <c r="F1793">
        <f>IF(E1793=0,0,SUM(E$2:E1793))</f>
        <v>0</v>
      </c>
      <c r="G1793">
        <f t="shared" si="21"/>
        <v>0</v>
      </c>
      <c r="H1793">
        <f>IF(G1793=0,0,SUM(G$2:G1793))</f>
        <v>0</v>
      </c>
      <c r="I1793">
        <f t="shared" si="22"/>
        <v>0</v>
      </c>
      <c r="J1793">
        <f>IF(I1793=0,0,SUM(I$2:I1793))</f>
        <v>0</v>
      </c>
      <c r="K1793">
        <f t="shared" si="23"/>
        <v>0</v>
      </c>
      <c r="L1793">
        <f>IF(K1793=0,0,SUM(K$2:K1793))</f>
        <v>0</v>
      </c>
    </row>
    <row r="1794" spans="1:12" x14ac:dyDescent="0.25">
      <c r="A1794"/>
      <c r="B1794"/>
      <c r="E1794">
        <f t="shared" si="20"/>
        <v>0</v>
      </c>
      <c r="F1794">
        <f>IF(E1794=0,0,SUM(E$2:E1794))</f>
        <v>0</v>
      </c>
      <c r="G1794">
        <f t="shared" si="21"/>
        <v>0</v>
      </c>
      <c r="H1794">
        <f>IF(G1794=0,0,SUM(G$2:G1794))</f>
        <v>0</v>
      </c>
      <c r="I1794">
        <f t="shared" si="22"/>
        <v>0</v>
      </c>
      <c r="J1794">
        <f>IF(I1794=0,0,SUM(I$2:I1794))</f>
        <v>0</v>
      </c>
      <c r="K1794">
        <f t="shared" si="23"/>
        <v>0</v>
      </c>
      <c r="L1794">
        <f>IF(K1794=0,0,SUM(K$2:K1794))</f>
        <v>0</v>
      </c>
    </row>
    <row r="1795" spans="1:12" ht="30" x14ac:dyDescent="0.25">
      <c r="A1795" s="77" t="s">
        <v>985</v>
      </c>
      <c r="B1795" s="77" t="s">
        <v>986</v>
      </c>
      <c r="E1795">
        <f t="shared" ref="E1795:E1858" si="24">IF(A1795="paroi opaque",1,0)</f>
        <v>0</v>
      </c>
      <c r="F1795">
        <f>IF(E1795=0,0,SUM(E$2:E1795))</f>
        <v>0</v>
      </c>
      <c r="G1795">
        <f t="shared" ref="G1795:G1858" si="25">IF(A1795="baie",1,0)</f>
        <v>0</v>
      </c>
      <c r="H1795">
        <f>IF(G1795=0,0,SUM(G$2:G1795))</f>
        <v>0</v>
      </c>
      <c r="I1795">
        <f t="shared" ref="I1795:I1858" si="26">IF(A1795="lineaire",1,0)</f>
        <v>0</v>
      </c>
      <c r="J1795">
        <f>IF(I1795=0,0,SUM(I$2:I1795))</f>
        <v>0</v>
      </c>
      <c r="K1795">
        <f t="shared" ref="K1795:K1858" si="27">IF(A1795="eclairage",1,0)</f>
        <v>0</v>
      </c>
      <c r="L1795">
        <f>IF(K1795=0,0,SUM(K$2:K1795))</f>
        <v>0</v>
      </c>
    </row>
    <row r="1796" spans="1:12" x14ac:dyDescent="0.25">
      <c r="A1796"/>
      <c r="B1796"/>
      <c r="E1796">
        <f t="shared" si="24"/>
        <v>0</v>
      </c>
      <c r="F1796">
        <f>IF(E1796=0,0,SUM(E$2:E1796))</f>
        <v>0</v>
      </c>
      <c r="G1796">
        <f t="shared" si="25"/>
        <v>0</v>
      </c>
      <c r="H1796">
        <f>IF(G1796=0,0,SUM(G$2:G1796))</f>
        <v>0</v>
      </c>
      <c r="I1796">
        <f t="shared" si="26"/>
        <v>0</v>
      </c>
      <c r="J1796">
        <f>IF(I1796=0,0,SUM(I$2:I1796))</f>
        <v>0</v>
      </c>
      <c r="K1796">
        <f t="shared" si="27"/>
        <v>0</v>
      </c>
      <c r="L1796">
        <f>IF(K1796=0,0,SUM(K$2:K1796))</f>
        <v>0</v>
      </c>
    </row>
    <row r="1797" spans="1:12" ht="30" x14ac:dyDescent="0.25">
      <c r="A1797" s="77" t="s">
        <v>987</v>
      </c>
      <c r="B1797" s="77" t="s">
        <v>988</v>
      </c>
      <c r="E1797">
        <f t="shared" si="24"/>
        <v>0</v>
      </c>
      <c r="F1797">
        <f>IF(E1797=0,0,SUM(E$2:E1797))</f>
        <v>0</v>
      </c>
      <c r="G1797">
        <f t="shared" si="25"/>
        <v>0</v>
      </c>
      <c r="H1797">
        <f>IF(G1797=0,0,SUM(G$2:G1797))</f>
        <v>0</v>
      </c>
      <c r="I1797">
        <f t="shared" si="26"/>
        <v>0</v>
      </c>
      <c r="J1797">
        <f>IF(I1797=0,0,SUM(I$2:I1797))</f>
        <v>0</v>
      </c>
      <c r="K1797">
        <f t="shared" si="27"/>
        <v>0</v>
      </c>
      <c r="L1797">
        <f>IF(K1797=0,0,SUM(K$2:K1797))</f>
        <v>0</v>
      </c>
    </row>
    <row r="1798" spans="1:12" x14ac:dyDescent="0.25">
      <c r="A1798"/>
      <c r="B1798"/>
      <c r="E1798">
        <f t="shared" si="24"/>
        <v>0</v>
      </c>
      <c r="F1798">
        <f>IF(E1798=0,0,SUM(E$2:E1798))</f>
        <v>0</v>
      </c>
      <c r="G1798">
        <f t="shared" si="25"/>
        <v>0</v>
      </c>
      <c r="H1798">
        <f>IF(G1798=0,0,SUM(G$2:G1798))</f>
        <v>0</v>
      </c>
      <c r="I1798">
        <f t="shared" si="26"/>
        <v>0</v>
      </c>
      <c r="J1798">
        <f>IF(I1798=0,0,SUM(I$2:I1798))</f>
        <v>0</v>
      </c>
      <c r="K1798">
        <f t="shared" si="27"/>
        <v>0</v>
      </c>
      <c r="L1798">
        <f>IF(K1798=0,0,SUM(K$2:K1798))</f>
        <v>0</v>
      </c>
    </row>
    <row r="1799" spans="1:12" ht="30" x14ac:dyDescent="0.25">
      <c r="A1799" s="77" t="s">
        <v>989</v>
      </c>
      <c r="B1799" s="77" t="s">
        <v>998</v>
      </c>
      <c r="E1799">
        <f t="shared" si="24"/>
        <v>0</v>
      </c>
      <c r="F1799">
        <f>IF(E1799=0,0,SUM(E$2:E1799))</f>
        <v>0</v>
      </c>
      <c r="G1799">
        <f t="shared" si="25"/>
        <v>0</v>
      </c>
      <c r="H1799">
        <f>IF(G1799=0,0,SUM(G$2:G1799))</f>
        <v>0</v>
      </c>
      <c r="I1799">
        <f t="shared" si="26"/>
        <v>0</v>
      </c>
      <c r="J1799">
        <f>IF(I1799=0,0,SUM(I$2:I1799))</f>
        <v>0</v>
      </c>
      <c r="K1799">
        <f t="shared" si="27"/>
        <v>0</v>
      </c>
      <c r="L1799">
        <f>IF(K1799=0,0,SUM(K$2:K1799))</f>
        <v>0</v>
      </c>
    </row>
    <row r="1800" spans="1:12" x14ac:dyDescent="0.25">
      <c r="A1800"/>
      <c r="B1800"/>
      <c r="E1800">
        <f t="shared" si="24"/>
        <v>0</v>
      </c>
      <c r="F1800">
        <f>IF(E1800=0,0,SUM(E$2:E1800))</f>
        <v>0</v>
      </c>
      <c r="G1800">
        <f t="shared" si="25"/>
        <v>0</v>
      </c>
      <c r="H1800">
        <f>IF(G1800=0,0,SUM(G$2:G1800))</f>
        <v>0</v>
      </c>
      <c r="I1800">
        <f t="shared" si="26"/>
        <v>0</v>
      </c>
      <c r="J1800">
        <f>IF(I1800=0,0,SUM(I$2:I1800))</f>
        <v>0</v>
      </c>
      <c r="K1800">
        <f t="shared" si="27"/>
        <v>0</v>
      </c>
      <c r="L1800">
        <f>IF(K1800=0,0,SUM(K$2:K1800))</f>
        <v>0</v>
      </c>
    </row>
    <row r="1801" spans="1:12" x14ac:dyDescent="0.25">
      <c r="A1801" s="77" t="s">
        <v>991</v>
      </c>
      <c r="B1801" s="77" t="s">
        <v>999</v>
      </c>
      <c r="E1801">
        <f t="shared" si="24"/>
        <v>0</v>
      </c>
      <c r="F1801">
        <f>IF(E1801=0,0,SUM(E$2:E1801))</f>
        <v>0</v>
      </c>
      <c r="G1801">
        <f t="shared" si="25"/>
        <v>0</v>
      </c>
      <c r="H1801">
        <f>IF(G1801=0,0,SUM(G$2:G1801))</f>
        <v>0</v>
      </c>
      <c r="I1801">
        <f t="shared" si="26"/>
        <v>0</v>
      </c>
      <c r="J1801">
        <f>IF(I1801=0,0,SUM(I$2:I1801))</f>
        <v>0</v>
      </c>
      <c r="K1801">
        <f t="shared" si="27"/>
        <v>0</v>
      </c>
      <c r="L1801">
        <f>IF(K1801=0,0,SUM(K$2:K1801))</f>
        <v>0</v>
      </c>
    </row>
    <row r="1802" spans="1:12" x14ac:dyDescent="0.25">
      <c r="A1802"/>
      <c r="B1802"/>
      <c r="E1802">
        <f t="shared" si="24"/>
        <v>0</v>
      </c>
      <c r="F1802">
        <f>IF(E1802=0,0,SUM(E$2:E1802))</f>
        <v>0</v>
      </c>
      <c r="G1802">
        <f t="shared" si="25"/>
        <v>0</v>
      </c>
      <c r="H1802">
        <f>IF(G1802=0,0,SUM(G$2:G1802))</f>
        <v>0</v>
      </c>
      <c r="I1802">
        <f t="shared" si="26"/>
        <v>0</v>
      </c>
      <c r="J1802">
        <f>IF(I1802=0,0,SUM(I$2:I1802))</f>
        <v>0</v>
      </c>
      <c r="K1802">
        <f t="shared" si="27"/>
        <v>0</v>
      </c>
      <c r="L1802">
        <f>IF(K1802=0,0,SUM(K$2:K1802))</f>
        <v>0</v>
      </c>
    </row>
    <row r="1803" spans="1:12" x14ac:dyDescent="0.25">
      <c r="A1803" s="77" t="s">
        <v>993</v>
      </c>
      <c r="B1803" s="77" t="s">
        <v>994</v>
      </c>
      <c r="E1803">
        <f t="shared" si="24"/>
        <v>0</v>
      </c>
      <c r="F1803">
        <f>IF(E1803=0,0,SUM(E$2:E1803))</f>
        <v>0</v>
      </c>
      <c r="G1803">
        <f t="shared" si="25"/>
        <v>0</v>
      </c>
      <c r="H1803">
        <f>IF(G1803=0,0,SUM(G$2:G1803))</f>
        <v>0</v>
      </c>
      <c r="I1803">
        <f t="shared" si="26"/>
        <v>0</v>
      </c>
      <c r="J1803">
        <f>IF(I1803=0,0,SUM(I$2:I1803))</f>
        <v>0</v>
      </c>
      <c r="K1803">
        <f t="shared" si="27"/>
        <v>0</v>
      </c>
      <c r="L1803">
        <f>IF(K1803=0,0,SUM(K$2:K1803))</f>
        <v>0</v>
      </c>
    </row>
    <row r="1804" spans="1:12" x14ac:dyDescent="0.25">
      <c r="A1804" s="181"/>
      <c r="B1804" s="181"/>
      <c r="E1804">
        <f t="shared" si="24"/>
        <v>0</v>
      </c>
      <c r="F1804">
        <f>IF(E1804=0,0,SUM(E$2:E1804))</f>
        <v>0</v>
      </c>
      <c r="G1804">
        <f t="shared" si="25"/>
        <v>0</v>
      </c>
      <c r="H1804">
        <f>IF(G1804=0,0,SUM(G$2:G1804))</f>
        <v>0</v>
      </c>
      <c r="I1804">
        <f t="shared" si="26"/>
        <v>0</v>
      </c>
      <c r="J1804">
        <f>IF(I1804=0,0,SUM(I$2:I1804))</f>
        <v>0</v>
      </c>
      <c r="K1804">
        <f t="shared" si="27"/>
        <v>0</v>
      </c>
      <c r="L1804">
        <f>IF(K1804=0,0,SUM(K$2:K1804))</f>
        <v>0</v>
      </c>
    </row>
    <row r="1805" spans="1:12" ht="15" customHeight="1" x14ac:dyDescent="0.25">
      <c r="A1805" s="180" t="s">
        <v>1004</v>
      </c>
      <c r="B1805" s="180"/>
      <c r="E1805">
        <f t="shared" si="24"/>
        <v>0</v>
      </c>
      <c r="F1805">
        <f>IF(E1805=0,0,SUM(E$2:E1805))</f>
        <v>0</v>
      </c>
      <c r="G1805">
        <f t="shared" si="25"/>
        <v>0</v>
      </c>
      <c r="H1805">
        <f>IF(G1805=0,0,SUM(G$2:G1805))</f>
        <v>0</v>
      </c>
      <c r="I1805">
        <f t="shared" si="26"/>
        <v>0</v>
      </c>
      <c r="J1805">
        <f>IF(I1805=0,0,SUM(I$2:I1805))</f>
        <v>0</v>
      </c>
      <c r="K1805">
        <f t="shared" si="27"/>
        <v>0</v>
      </c>
      <c r="L1805">
        <f>IF(K1805=0,0,SUM(K$2:K1805))</f>
        <v>0</v>
      </c>
    </row>
    <row r="1806" spans="1:12" x14ac:dyDescent="0.25">
      <c r="A1806"/>
      <c r="B1806"/>
      <c r="E1806">
        <f t="shared" si="24"/>
        <v>0</v>
      </c>
      <c r="F1806">
        <f>IF(E1806=0,0,SUM(E$2:E1806))</f>
        <v>0</v>
      </c>
      <c r="G1806">
        <f t="shared" si="25"/>
        <v>0</v>
      </c>
      <c r="H1806">
        <f>IF(G1806=0,0,SUM(G$2:G1806))</f>
        <v>0</v>
      </c>
      <c r="I1806">
        <f t="shared" si="26"/>
        <v>0</v>
      </c>
      <c r="J1806">
        <f>IF(I1806=0,0,SUM(I$2:I1806))</f>
        <v>0</v>
      </c>
      <c r="K1806">
        <f t="shared" si="27"/>
        <v>0</v>
      </c>
      <c r="L1806">
        <f>IF(K1806=0,0,SUM(K$2:K1806))</f>
        <v>0</v>
      </c>
    </row>
    <row r="1807" spans="1:12" x14ac:dyDescent="0.25">
      <c r="A1807" s="77" t="s">
        <v>383</v>
      </c>
      <c r="B1807" s="77">
        <v>1</v>
      </c>
      <c r="E1807">
        <f t="shared" si="24"/>
        <v>0</v>
      </c>
      <c r="F1807">
        <f>IF(E1807=0,0,SUM(E$2:E1807))</f>
        <v>0</v>
      </c>
      <c r="G1807">
        <f t="shared" si="25"/>
        <v>0</v>
      </c>
      <c r="H1807">
        <f>IF(G1807=0,0,SUM(G$2:G1807))</f>
        <v>0</v>
      </c>
      <c r="I1807">
        <f t="shared" si="26"/>
        <v>0</v>
      </c>
      <c r="J1807">
        <f>IF(I1807=0,0,SUM(I$2:I1807))</f>
        <v>0</v>
      </c>
      <c r="K1807">
        <f t="shared" si="27"/>
        <v>0</v>
      </c>
      <c r="L1807">
        <f>IF(K1807=0,0,SUM(K$2:K1807))</f>
        <v>0</v>
      </c>
    </row>
    <row r="1808" spans="1:12" x14ac:dyDescent="0.25">
      <c r="A1808"/>
      <c r="B1808"/>
      <c r="E1808">
        <f t="shared" si="24"/>
        <v>0</v>
      </c>
      <c r="F1808">
        <f>IF(E1808=0,0,SUM(E$2:E1808))</f>
        <v>0</v>
      </c>
      <c r="G1808">
        <f t="shared" si="25"/>
        <v>0</v>
      </c>
      <c r="H1808">
        <f>IF(G1808=0,0,SUM(G$2:G1808))</f>
        <v>0</v>
      </c>
      <c r="I1808">
        <f t="shared" si="26"/>
        <v>0</v>
      </c>
      <c r="J1808">
        <f>IF(I1808=0,0,SUM(I$2:I1808))</f>
        <v>0</v>
      </c>
      <c r="K1808">
        <f t="shared" si="27"/>
        <v>0</v>
      </c>
      <c r="L1808">
        <f>IF(K1808=0,0,SUM(K$2:K1808))</f>
        <v>0</v>
      </c>
    </row>
    <row r="1809" spans="1:12" x14ac:dyDescent="0.25">
      <c r="A1809" s="77" t="s">
        <v>27</v>
      </c>
      <c r="B1809" s="77" t="s">
        <v>1005</v>
      </c>
      <c r="E1809">
        <f t="shared" si="24"/>
        <v>0</v>
      </c>
      <c r="F1809">
        <f>IF(E1809=0,0,SUM(E$2:E1809))</f>
        <v>0</v>
      </c>
      <c r="G1809">
        <f t="shared" si="25"/>
        <v>0</v>
      </c>
      <c r="H1809">
        <f>IF(G1809=0,0,SUM(G$2:G1809))</f>
        <v>0</v>
      </c>
      <c r="I1809">
        <f t="shared" si="26"/>
        <v>0</v>
      </c>
      <c r="J1809">
        <f>IF(I1809=0,0,SUM(I$2:I1809))</f>
        <v>0</v>
      </c>
      <c r="K1809">
        <f t="shared" si="27"/>
        <v>0</v>
      </c>
      <c r="L1809">
        <f>IF(K1809=0,0,SUM(K$2:K1809))</f>
        <v>0</v>
      </c>
    </row>
    <row r="1810" spans="1:12" x14ac:dyDescent="0.25">
      <c r="A1810"/>
      <c r="B1810"/>
      <c r="E1810">
        <f t="shared" si="24"/>
        <v>0</v>
      </c>
      <c r="F1810">
        <f>IF(E1810=0,0,SUM(E$2:E1810))</f>
        <v>0</v>
      </c>
      <c r="G1810">
        <f t="shared" si="25"/>
        <v>0</v>
      </c>
      <c r="H1810">
        <f>IF(G1810=0,0,SUM(G$2:G1810))</f>
        <v>0</v>
      </c>
      <c r="I1810">
        <f t="shared" si="26"/>
        <v>0</v>
      </c>
      <c r="J1810">
        <f>IF(I1810=0,0,SUM(I$2:I1810))</f>
        <v>0</v>
      </c>
      <c r="K1810">
        <f t="shared" si="27"/>
        <v>0</v>
      </c>
      <c r="L1810">
        <f>IF(K1810=0,0,SUM(K$2:K1810))</f>
        <v>0</v>
      </c>
    </row>
    <row r="1811" spans="1:12" x14ac:dyDescent="0.25">
      <c r="A1811" s="77" t="s">
        <v>1006</v>
      </c>
      <c r="B1811" s="77" t="s">
        <v>1007</v>
      </c>
      <c r="E1811">
        <f t="shared" si="24"/>
        <v>0</v>
      </c>
      <c r="F1811">
        <f>IF(E1811=0,0,SUM(E$2:E1811))</f>
        <v>0</v>
      </c>
      <c r="G1811">
        <f t="shared" si="25"/>
        <v>0</v>
      </c>
      <c r="H1811">
        <f>IF(G1811=0,0,SUM(G$2:G1811))</f>
        <v>0</v>
      </c>
      <c r="I1811">
        <f t="shared" si="26"/>
        <v>0</v>
      </c>
      <c r="J1811">
        <f>IF(I1811=0,0,SUM(I$2:I1811))</f>
        <v>0</v>
      </c>
      <c r="K1811">
        <f t="shared" si="27"/>
        <v>0</v>
      </c>
      <c r="L1811">
        <f>IF(K1811=0,0,SUM(K$2:K1811))</f>
        <v>0</v>
      </c>
    </row>
    <row r="1812" spans="1:12" x14ac:dyDescent="0.25">
      <c r="A1812"/>
      <c r="B1812"/>
      <c r="E1812">
        <f t="shared" si="24"/>
        <v>0</v>
      </c>
      <c r="F1812">
        <f>IF(E1812=0,0,SUM(E$2:E1812))</f>
        <v>0</v>
      </c>
      <c r="G1812">
        <f t="shared" si="25"/>
        <v>0</v>
      </c>
      <c r="H1812">
        <f>IF(G1812=0,0,SUM(G$2:G1812))</f>
        <v>0</v>
      </c>
      <c r="I1812">
        <f t="shared" si="26"/>
        <v>0</v>
      </c>
      <c r="J1812">
        <f>IF(I1812=0,0,SUM(I$2:I1812))</f>
        <v>0</v>
      </c>
      <c r="K1812">
        <f t="shared" si="27"/>
        <v>0</v>
      </c>
      <c r="L1812">
        <f>IF(K1812=0,0,SUM(K$2:K1812))</f>
        <v>0</v>
      </c>
    </row>
    <row r="1813" spans="1:12" ht="30" x14ac:dyDescent="0.25">
      <c r="A1813" s="77" t="s">
        <v>1008</v>
      </c>
      <c r="B1813" s="77" t="s">
        <v>1009</v>
      </c>
      <c r="E1813">
        <f t="shared" si="24"/>
        <v>0</v>
      </c>
      <c r="F1813">
        <f>IF(E1813=0,0,SUM(E$2:E1813))</f>
        <v>0</v>
      </c>
      <c r="G1813">
        <f t="shared" si="25"/>
        <v>0</v>
      </c>
      <c r="H1813">
        <f>IF(G1813=0,0,SUM(G$2:G1813))</f>
        <v>0</v>
      </c>
      <c r="I1813">
        <f t="shared" si="26"/>
        <v>0</v>
      </c>
      <c r="J1813">
        <f>IF(I1813=0,0,SUM(I$2:I1813))</f>
        <v>0</v>
      </c>
      <c r="K1813">
        <f t="shared" si="27"/>
        <v>0</v>
      </c>
      <c r="L1813">
        <f>IF(K1813=0,0,SUM(K$2:K1813))</f>
        <v>0</v>
      </c>
    </row>
    <row r="1814" spans="1:12" x14ac:dyDescent="0.25">
      <c r="A1814"/>
      <c r="B1814"/>
      <c r="E1814">
        <f t="shared" si="24"/>
        <v>0</v>
      </c>
      <c r="F1814">
        <f>IF(E1814=0,0,SUM(E$2:E1814))</f>
        <v>0</v>
      </c>
      <c r="G1814">
        <f t="shared" si="25"/>
        <v>0</v>
      </c>
      <c r="H1814">
        <f>IF(G1814=0,0,SUM(G$2:G1814))</f>
        <v>0</v>
      </c>
      <c r="I1814">
        <f t="shared" si="26"/>
        <v>0</v>
      </c>
      <c r="J1814">
        <f>IF(I1814=0,0,SUM(I$2:I1814))</f>
        <v>0</v>
      </c>
      <c r="K1814">
        <f t="shared" si="27"/>
        <v>0</v>
      </c>
      <c r="L1814">
        <f>IF(K1814=0,0,SUM(K$2:K1814))</f>
        <v>0</v>
      </c>
    </row>
    <row r="1815" spans="1:12" ht="30" x14ac:dyDescent="0.25">
      <c r="A1815" s="77" t="s">
        <v>1010</v>
      </c>
      <c r="B1815" s="77" t="s">
        <v>1011</v>
      </c>
      <c r="E1815">
        <f t="shared" si="24"/>
        <v>0</v>
      </c>
      <c r="F1815">
        <f>IF(E1815=0,0,SUM(E$2:E1815))</f>
        <v>0</v>
      </c>
      <c r="G1815">
        <f t="shared" si="25"/>
        <v>0</v>
      </c>
      <c r="H1815">
        <f>IF(G1815=0,0,SUM(G$2:G1815))</f>
        <v>0</v>
      </c>
      <c r="I1815">
        <f t="shared" si="26"/>
        <v>0</v>
      </c>
      <c r="J1815">
        <f>IF(I1815=0,0,SUM(I$2:I1815))</f>
        <v>0</v>
      </c>
      <c r="K1815">
        <f t="shared" si="27"/>
        <v>0</v>
      </c>
      <c r="L1815">
        <f>IF(K1815=0,0,SUM(K$2:K1815))</f>
        <v>0</v>
      </c>
    </row>
    <row r="1816" spans="1:12" x14ac:dyDescent="0.25">
      <c r="A1816"/>
      <c r="B1816"/>
      <c r="E1816">
        <f t="shared" si="24"/>
        <v>0</v>
      </c>
      <c r="F1816">
        <f>IF(E1816=0,0,SUM(E$2:E1816))</f>
        <v>0</v>
      </c>
      <c r="G1816">
        <f t="shared" si="25"/>
        <v>0</v>
      </c>
      <c r="H1816">
        <f>IF(G1816=0,0,SUM(G$2:G1816))</f>
        <v>0</v>
      </c>
      <c r="I1816">
        <f t="shared" si="26"/>
        <v>0</v>
      </c>
      <c r="J1816">
        <f>IF(I1816=0,0,SUM(I$2:I1816))</f>
        <v>0</v>
      </c>
      <c r="K1816">
        <f t="shared" si="27"/>
        <v>0</v>
      </c>
      <c r="L1816">
        <f>IF(K1816=0,0,SUM(K$2:K1816))</f>
        <v>0</v>
      </c>
    </row>
    <row r="1817" spans="1:12" x14ac:dyDescent="0.25">
      <c r="A1817" s="77" t="s">
        <v>1012</v>
      </c>
      <c r="B1817" s="77" t="s">
        <v>1013</v>
      </c>
      <c r="E1817">
        <f t="shared" si="24"/>
        <v>0</v>
      </c>
      <c r="F1817">
        <f>IF(E1817=0,0,SUM(E$2:E1817))</f>
        <v>0</v>
      </c>
      <c r="G1817">
        <f t="shared" si="25"/>
        <v>0</v>
      </c>
      <c r="H1817">
        <f>IF(G1817=0,0,SUM(G$2:G1817))</f>
        <v>0</v>
      </c>
      <c r="I1817">
        <f t="shared" si="26"/>
        <v>0</v>
      </c>
      <c r="J1817">
        <f>IF(I1817=0,0,SUM(I$2:I1817))</f>
        <v>0</v>
      </c>
      <c r="K1817">
        <f t="shared" si="27"/>
        <v>0</v>
      </c>
      <c r="L1817">
        <f>IF(K1817=0,0,SUM(K$2:K1817))</f>
        <v>0</v>
      </c>
    </row>
    <row r="1818" spans="1:12" ht="15" customHeight="1" x14ac:dyDescent="0.25">
      <c r="A1818" s="180" t="s">
        <v>1014</v>
      </c>
      <c r="B1818" s="180"/>
      <c r="E1818">
        <f t="shared" si="24"/>
        <v>0</v>
      </c>
      <c r="F1818">
        <f>IF(E1818=0,0,SUM(E$2:E1818))</f>
        <v>0</v>
      </c>
      <c r="G1818">
        <f t="shared" si="25"/>
        <v>0</v>
      </c>
      <c r="H1818">
        <f>IF(G1818=0,0,SUM(G$2:G1818))</f>
        <v>0</v>
      </c>
      <c r="I1818">
        <f t="shared" si="26"/>
        <v>0</v>
      </c>
      <c r="J1818">
        <f>IF(I1818=0,0,SUM(I$2:I1818))</f>
        <v>0</v>
      </c>
      <c r="K1818">
        <f t="shared" si="27"/>
        <v>0</v>
      </c>
      <c r="L1818">
        <f>IF(K1818=0,0,SUM(K$2:K1818))</f>
        <v>0</v>
      </c>
    </row>
    <row r="1819" spans="1:12" x14ac:dyDescent="0.25">
      <c r="A1819"/>
      <c r="B1819"/>
      <c r="E1819">
        <f t="shared" si="24"/>
        <v>0</v>
      </c>
      <c r="F1819">
        <f>IF(E1819=0,0,SUM(E$2:E1819))</f>
        <v>0</v>
      </c>
      <c r="G1819">
        <f t="shared" si="25"/>
        <v>0</v>
      </c>
      <c r="H1819">
        <f>IF(G1819=0,0,SUM(G$2:G1819))</f>
        <v>0</v>
      </c>
      <c r="I1819">
        <f t="shared" si="26"/>
        <v>0</v>
      </c>
      <c r="J1819">
        <f>IF(I1819=0,0,SUM(I$2:I1819))</f>
        <v>0</v>
      </c>
      <c r="K1819">
        <f t="shared" si="27"/>
        <v>0</v>
      </c>
      <c r="L1819">
        <f>IF(K1819=0,0,SUM(K$2:K1819))</f>
        <v>0</v>
      </c>
    </row>
    <row r="1820" spans="1:12" ht="30" x14ac:dyDescent="0.25">
      <c r="A1820" s="77" t="s">
        <v>1015</v>
      </c>
      <c r="B1820" s="77" t="s">
        <v>1016</v>
      </c>
      <c r="E1820">
        <f t="shared" si="24"/>
        <v>0</v>
      </c>
      <c r="F1820">
        <f>IF(E1820=0,0,SUM(E$2:E1820))</f>
        <v>0</v>
      </c>
      <c r="G1820">
        <f t="shared" si="25"/>
        <v>0</v>
      </c>
      <c r="H1820">
        <f>IF(G1820=0,0,SUM(G$2:G1820))</f>
        <v>0</v>
      </c>
      <c r="I1820">
        <f t="shared" si="26"/>
        <v>0</v>
      </c>
      <c r="J1820">
        <f>IF(I1820=0,0,SUM(I$2:I1820))</f>
        <v>0</v>
      </c>
      <c r="K1820">
        <f t="shared" si="27"/>
        <v>0</v>
      </c>
      <c r="L1820">
        <f>IF(K1820=0,0,SUM(K$2:K1820))</f>
        <v>0</v>
      </c>
    </row>
    <row r="1821" spans="1:12" ht="15" customHeight="1" x14ac:dyDescent="0.25">
      <c r="A1821" s="180" t="s">
        <v>1017</v>
      </c>
      <c r="B1821" s="180"/>
      <c r="E1821">
        <f t="shared" si="24"/>
        <v>0</v>
      </c>
      <c r="F1821">
        <f>IF(E1821=0,0,SUM(E$2:E1821))</f>
        <v>0</v>
      </c>
      <c r="G1821">
        <f t="shared" si="25"/>
        <v>0</v>
      </c>
      <c r="H1821">
        <f>IF(G1821=0,0,SUM(G$2:G1821))</f>
        <v>0</v>
      </c>
      <c r="I1821">
        <f t="shared" si="26"/>
        <v>0</v>
      </c>
      <c r="J1821">
        <f>IF(I1821=0,0,SUM(I$2:I1821))</f>
        <v>0</v>
      </c>
      <c r="K1821">
        <f t="shared" si="27"/>
        <v>0</v>
      </c>
      <c r="L1821">
        <f>IF(K1821=0,0,SUM(K$2:K1821))</f>
        <v>0</v>
      </c>
    </row>
    <row r="1822" spans="1:12" ht="15" customHeight="1" x14ac:dyDescent="0.25">
      <c r="A1822" s="180" t="s">
        <v>1018</v>
      </c>
      <c r="B1822" s="180"/>
      <c r="E1822">
        <f t="shared" si="24"/>
        <v>0</v>
      </c>
      <c r="F1822">
        <f>IF(E1822=0,0,SUM(E$2:E1822))</f>
        <v>0</v>
      </c>
      <c r="G1822">
        <f t="shared" si="25"/>
        <v>0</v>
      </c>
      <c r="H1822">
        <f>IF(G1822=0,0,SUM(G$2:G1822))</f>
        <v>0</v>
      </c>
      <c r="I1822">
        <f t="shared" si="26"/>
        <v>0</v>
      </c>
      <c r="J1822">
        <f>IF(I1822=0,0,SUM(I$2:I1822))</f>
        <v>0</v>
      </c>
      <c r="K1822">
        <f t="shared" si="27"/>
        <v>0</v>
      </c>
      <c r="L1822">
        <f>IF(K1822=0,0,SUM(K$2:K1822))</f>
        <v>0</v>
      </c>
    </row>
    <row r="1823" spans="1:12" ht="15" customHeight="1" x14ac:dyDescent="0.25">
      <c r="A1823" s="180" t="s">
        <v>1019</v>
      </c>
      <c r="B1823" s="180"/>
      <c r="E1823">
        <f t="shared" si="24"/>
        <v>0</v>
      </c>
      <c r="F1823">
        <f>IF(E1823=0,0,SUM(E$2:E1823))</f>
        <v>0</v>
      </c>
      <c r="G1823">
        <f t="shared" si="25"/>
        <v>0</v>
      </c>
      <c r="H1823">
        <f>IF(G1823=0,0,SUM(G$2:G1823))</f>
        <v>0</v>
      </c>
      <c r="I1823">
        <f t="shared" si="26"/>
        <v>0</v>
      </c>
      <c r="J1823">
        <f>IF(I1823=0,0,SUM(I$2:I1823))</f>
        <v>0</v>
      </c>
      <c r="K1823">
        <f t="shared" si="27"/>
        <v>0</v>
      </c>
      <c r="L1823">
        <f>IF(K1823=0,0,SUM(K$2:K1823))</f>
        <v>0</v>
      </c>
    </row>
    <row r="1824" spans="1:12" x14ac:dyDescent="0.25">
      <c r="A1824" s="181"/>
      <c r="B1824" s="181"/>
      <c r="E1824">
        <f t="shared" si="24"/>
        <v>0</v>
      </c>
      <c r="F1824">
        <f>IF(E1824=0,0,SUM(E$2:E1824))</f>
        <v>0</v>
      </c>
      <c r="G1824">
        <f t="shared" si="25"/>
        <v>0</v>
      </c>
      <c r="H1824">
        <f>IF(G1824=0,0,SUM(G$2:G1824))</f>
        <v>0</v>
      </c>
      <c r="I1824">
        <f t="shared" si="26"/>
        <v>0</v>
      </c>
      <c r="J1824">
        <f>IF(I1824=0,0,SUM(I$2:I1824))</f>
        <v>0</v>
      </c>
      <c r="K1824">
        <f t="shared" si="27"/>
        <v>0</v>
      </c>
      <c r="L1824">
        <f>IF(K1824=0,0,SUM(K$2:K1824))</f>
        <v>0</v>
      </c>
    </row>
    <row r="1825" spans="1:12" ht="15" customHeight="1" x14ac:dyDescent="0.25">
      <c r="A1825" s="180" t="s">
        <v>1020</v>
      </c>
      <c r="B1825" s="180"/>
      <c r="E1825">
        <f t="shared" si="24"/>
        <v>0</v>
      </c>
      <c r="F1825">
        <f>IF(E1825=0,0,SUM(E$2:E1825))</f>
        <v>0</v>
      </c>
      <c r="G1825">
        <f t="shared" si="25"/>
        <v>0</v>
      </c>
      <c r="H1825">
        <f>IF(G1825=0,0,SUM(G$2:G1825))</f>
        <v>0</v>
      </c>
      <c r="I1825">
        <f t="shared" si="26"/>
        <v>0</v>
      </c>
      <c r="J1825">
        <f>IF(I1825=0,0,SUM(I$2:I1825))</f>
        <v>0</v>
      </c>
      <c r="K1825">
        <f t="shared" si="27"/>
        <v>0</v>
      </c>
      <c r="L1825">
        <f>IF(K1825=0,0,SUM(K$2:K1825))</f>
        <v>0</v>
      </c>
    </row>
    <row r="1826" spans="1:12" x14ac:dyDescent="0.25">
      <c r="A1826"/>
      <c r="B1826"/>
      <c r="E1826">
        <f t="shared" si="24"/>
        <v>0</v>
      </c>
      <c r="F1826">
        <f>IF(E1826=0,0,SUM(E$2:E1826))</f>
        <v>0</v>
      </c>
      <c r="G1826">
        <f t="shared" si="25"/>
        <v>0</v>
      </c>
      <c r="H1826">
        <f>IF(G1826=0,0,SUM(G$2:G1826))</f>
        <v>0</v>
      </c>
      <c r="I1826">
        <f t="shared" si="26"/>
        <v>0</v>
      </c>
      <c r="J1826">
        <f>IF(I1826=0,0,SUM(I$2:I1826))</f>
        <v>0</v>
      </c>
      <c r="K1826">
        <f t="shared" si="27"/>
        <v>0</v>
      </c>
      <c r="L1826">
        <f>IF(K1826=0,0,SUM(K$2:K1826))</f>
        <v>0</v>
      </c>
    </row>
    <row r="1827" spans="1:12" x14ac:dyDescent="0.25">
      <c r="A1827" s="77" t="s">
        <v>383</v>
      </c>
      <c r="B1827" s="77">
        <v>1</v>
      </c>
      <c r="E1827">
        <f t="shared" si="24"/>
        <v>0</v>
      </c>
      <c r="F1827">
        <f>IF(E1827=0,0,SUM(E$2:E1827))</f>
        <v>0</v>
      </c>
      <c r="G1827">
        <f t="shared" si="25"/>
        <v>0</v>
      </c>
      <c r="H1827">
        <f>IF(G1827=0,0,SUM(G$2:G1827))</f>
        <v>0</v>
      </c>
      <c r="I1827">
        <f t="shared" si="26"/>
        <v>0</v>
      </c>
      <c r="J1827">
        <f>IF(I1827=0,0,SUM(I$2:I1827))</f>
        <v>0</v>
      </c>
      <c r="K1827">
        <f t="shared" si="27"/>
        <v>0</v>
      </c>
      <c r="L1827">
        <f>IF(K1827=0,0,SUM(K$2:K1827))</f>
        <v>0</v>
      </c>
    </row>
    <row r="1828" spans="1:12" x14ac:dyDescent="0.25">
      <c r="A1828"/>
      <c r="B1828"/>
      <c r="E1828">
        <f t="shared" si="24"/>
        <v>0</v>
      </c>
      <c r="F1828">
        <f>IF(E1828=0,0,SUM(E$2:E1828))</f>
        <v>0</v>
      </c>
      <c r="G1828">
        <f t="shared" si="25"/>
        <v>0</v>
      </c>
      <c r="H1828">
        <f>IF(G1828=0,0,SUM(G$2:G1828))</f>
        <v>0</v>
      </c>
      <c r="I1828">
        <f t="shared" si="26"/>
        <v>0</v>
      </c>
      <c r="J1828">
        <f>IF(I1828=0,0,SUM(I$2:I1828))</f>
        <v>0</v>
      </c>
      <c r="K1828">
        <f t="shared" si="27"/>
        <v>0</v>
      </c>
      <c r="L1828">
        <f>IF(K1828=0,0,SUM(K$2:K1828))</f>
        <v>0</v>
      </c>
    </row>
    <row r="1829" spans="1:12" x14ac:dyDescent="0.25">
      <c r="A1829" s="77" t="s">
        <v>27</v>
      </c>
      <c r="B1829" s="77" t="s">
        <v>1021</v>
      </c>
      <c r="E1829">
        <f t="shared" si="24"/>
        <v>0</v>
      </c>
      <c r="F1829">
        <f>IF(E1829=0,0,SUM(E$2:E1829))</f>
        <v>0</v>
      </c>
      <c r="G1829">
        <f t="shared" si="25"/>
        <v>0</v>
      </c>
      <c r="H1829">
        <f>IF(G1829=0,0,SUM(G$2:G1829))</f>
        <v>0</v>
      </c>
      <c r="I1829">
        <f t="shared" si="26"/>
        <v>0</v>
      </c>
      <c r="J1829">
        <f>IF(I1829=0,0,SUM(I$2:I1829))</f>
        <v>0</v>
      </c>
      <c r="K1829">
        <f t="shared" si="27"/>
        <v>0</v>
      </c>
      <c r="L1829">
        <f>IF(K1829=0,0,SUM(K$2:K1829))</f>
        <v>0</v>
      </c>
    </row>
    <row r="1830" spans="1:12" x14ac:dyDescent="0.25">
      <c r="A1830"/>
      <c r="B1830"/>
      <c r="E1830">
        <f t="shared" si="24"/>
        <v>0</v>
      </c>
      <c r="F1830">
        <f>IF(E1830=0,0,SUM(E$2:E1830))</f>
        <v>0</v>
      </c>
      <c r="G1830">
        <f t="shared" si="25"/>
        <v>0</v>
      </c>
      <c r="H1830">
        <f>IF(G1830=0,0,SUM(G$2:G1830))</f>
        <v>0</v>
      </c>
      <c r="I1830">
        <f t="shared" si="26"/>
        <v>0</v>
      </c>
      <c r="J1830">
        <f>IF(I1830=0,0,SUM(I$2:I1830))</f>
        <v>0</v>
      </c>
      <c r="K1830">
        <f t="shared" si="27"/>
        <v>0</v>
      </c>
      <c r="L1830">
        <f>IF(K1830=0,0,SUM(K$2:K1830))</f>
        <v>0</v>
      </c>
    </row>
    <row r="1831" spans="1:12" x14ac:dyDescent="0.25">
      <c r="A1831" s="77" t="s">
        <v>1022</v>
      </c>
      <c r="B1831" s="77" t="s">
        <v>630</v>
      </c>
      <c r="E1831">
        <f t="shared" si="24"/>
        <v>0</v>
      </c>
      <c r="F1831">
        <f>IF(E1831=0,0,SUM(E$2:E1831))</f>
        <v>0</v>
      </c>
      <c r="G1831">
        <f t="shared" si="25"/>
        <v>0</v>
      </c>
      <c r="H1831">
        <f>IF(G1831=0,0,SUM(G$2:G1831))</f>
        <v>0</v>
      </c>
      <c r="I1831">
        <f t="shared" si="26"/>
        <v>0</v>
      </c>
      <c r="J1831">
        <f>IF(I1831=0,0,SUM(I$2:I1831))</f>
        <v>0</v>
      </c>
      <c r="K1831">
        <f t="shared" si="27"/>
        <v>0</v>
      </c>
      <c r="L1831">
        <f>IF(K1831=0,0,SUM(K$2:K1831))</f>
        <v>0</v>
      </c>
    </row>
    <row r="1832" spans="1:12" x14ac:dyDescent="0.25">
      <c r="A1832"/>
      <c r="B1832"/>
      <c r="E1832">
        <f t="shared" si="24"/>
        <v>0</v>
      </c>
      <c r="F1832">
        <f>IF(E1832=0,0,SUM(E$2:E1832))</f>
        <v>0</v>
      </c>
      <c r="G1832">
        <f t="shared" si="25"/>
        <v>0</v>
      </c>
      <c r="H1832">
        <f>IF(G1832=0,0,SUM(G$2:G1832))</f>
        <v>0</v>
      </c>
      <c r="I1832">
        <f t="shared" si="26"/>
        <v>0</v>
      </c>
      <c r="J1832">
        <f>IF(I1832=0,0,SUM(I$2:I1832))</f>
        <v>0</v>
      </c>
      <c r="K1832">
        <f t="shared" si="27"/>
        <v>0</v>
      </c>
      <c r="L1832">
        <f>IF(K1832=0,0,SUM(K$2:K1832))</f>
        <v>0</v>
      </c>
    </row>
    <row r="1833" spans="1:12" x14ac:dyDescent="0.25">
      <c r="A1833" s="77" t="s">
        <v>1023</v>
      </c>
      <c r="B1833" s="77" t="s">
        <v>1024</v>
      </c>
      <c r="E1833">
        <f t="shared" si="24"/>
        <v>0</v>
      </c>
      <c r="F1833">
        <f>IF(E1833=0,0,SUM(E$2:E1833))</f>
        <v>0</v>
      </c>
      <c r="G1833">
        <f t="shared" si="25"/>
        <v>0</v>
      </c>
      <c r="H1833">
        <f>IF(G1833=0,0,SUM(G$2:G1833))</f>
        <v>0</v>
      </c>
      <c r="I1833">
        <f t="shared" si="26"/>
        <v>0</v>
      </c>
      <c r="J1833">
        <f>IF(I1833=0,0,SUM(I$2:I1833))</f>
        <v>0</v>
      </c>
      <c r="K1833">
        <f t="shared" si="27"/>
        <v>0</v>
      </c>
      <c r="L1833">
        <f>IF(K1833=0,0,SUM(K$2:K1833))</f>
        <v>0</v>
      </c>
    </row>
    <row r="1834" spans="1:12" ht="15" customHeight="1" x14ac:dyDescent="0.25">
      <c r="A1834" s="180" t="s">
        <v>1025</v>
      </c>
      <c r="B1834" s="180"/>
      <c r="E1834">
        <f t="shared" si="24"/>
        <v>0</v>
      </c>
      <c r="F1834">
        <f>IF(E1834=0,0,SUM(E$2:E1834))</f>
        <v>0</v>
      </c>
      <c r="G1834">
        <f t="shared" si="25"/>
        <v>0</v>
      </c>
      <c r="H1834">
        <f>IF(G1834=0,0,SUM(G$2:G1834))</f>
        <v>0</v>
      </c>
      <c r="I1834">
        <f t="shared" si="26"/>
        <v>0</v>
      </c>
      <c r="J1834">
        <f>IF(I1834=0,0,SUM(I$2:I1834))</f>
        <v>0</v>
      </c>
      <c r="K1834">
        <f t="shared" si="27"/>
        <v>0</v>
      </c>
      <c r="L1834">
        <f>IF(K1834=0,0,SUM(K$2:K1834))</f>
        <v>0</v>
      </c>
    </row>
    <row r="1835" spans="1:12" x14ac:dyDescent="0.25">
      <c r="A1835" s="181"/>
      <c r="B1835" s="181"/>
      <c r="E1835">
        <f t="shared" si="24"/>
        <v>0</v>
      </c>
      <c r="F1835">
        <f>IF(E1835=0,0,SUM(E$2:E1835))</f>
        <v>0</v>
      </c>
      <c r="G1835">
        <f t="shared" si="25"/>
        <v>0</v>
      </c>
      <c r="H1835">
        <f>IF(G1835=0,0,SUM(G$2:G1835))</f>
        <v>0</v>
      </c>
      <c r="I1835">
        <f t="shared" si="26"/>
        <v>0</v>
      </c>
      <c r="J1835">
        <f>IF(I1835=0,0,SUM(I$2:I1835))</f>
        <v>0</v>
      </c>
      <c r="K1835">
        <f t="shared" si="27"/>
        <v>0</v>
      </c>
      <c r="L1835">
        <f>IF(K1835=0,0,SUM(K$2:K1835))</f>
        <v>0</v>
      </c>
    </row>
    <row r="1836" spans="1:12" ht="15" customHeight="1" x14ac:dyDescent="0.25">
      <c r="A1836" s="180" t="s">
        <v>394</v>
      </c>
      <c r="B1836" s="180"/>
      <c r="E1836">
        <f t="shared" si="24"/>
        <v>0</v>
      </c>
      <c r="F1836">
        <f>IF(E1836=0,0,SUM(E$2:E1836))</f>
        <v>0</v>
      </c>
      <c r="G1836">
        <f t="shared" si="25"/>
        <v>0</v>
      </c>
      <c r="H1836">
        <f>IF(G1836=0,0,SUM(G$2:G1836))</f>
        <v>0</v>
      </c>
      <c r="I1836">
        <f t="shared" si="26"/>
        <v>0</v>
      </c>
      <c r="J1836">
        <f>IF(I1836=0,0,SUM(I$2:I1836))</f>
        <v>0</v>
      </c>
      <c r="K1836">
        <f t="shared" si="27"/>
        <v>0</v>
      </c>
      <c r="L1836">
        <f>IF(K1836=0,0,SUM(K$2:K1836))</f>
        <v>0</v>
      </c>
    </row>
    <row r="1837" spans="1:12" ht="15" customHeight="1" x14ac:dyDescent="0.25">
      <c r="A1837" s="180" t="s">
        <v>1026</v>
      </c>
      <c r="B1837" s="180"/>
      <c r="E1837">
        <f t="shared" si="24"/>
        <v>0</v>
      </c>
      <c r="F1837">
        <f>IF(E1837=0,0,SUM(E$2:E1837))</f>
        <v>0</v>
      </c>
      <c r="G1837">
        <f t="shared" si="25"/>
        <v>1</v>
      </c>
      <c r="H1837">
        <f>IF(G1837=0,0,SUM(G$2:G1837))</f>
        <v>1</v>
      </c>
      <c r="I1837">
        <f t="shared" si="26"/>
        <v>0</v>
      </c>
      <c r="J1837">
        <f>IF(I1837=0,0,SUM(I$2:I1837))</f>
        <v>0</v>
      </c>
      <c r="K1837">
        <f t="shared" si="27"/>
        <v>0</v>
      </c>
      <c r="L1837">
        <f>IF(K1837=0,0,SUM(K$2:K1837))</f>
        <v>0</v>
      </c>
    </row>
    <row r="1838" spans="1:12" x14ac:dyDescent="0.25">
      <c r="A1838"/>
      <c r="B1838"/>
      <c r="E1838">
        <f t="shared" si="24"/>
        <v>0</v>
      </c>
      <c r="F1838">
        <f>IF(E1838=0,0,SUM(E$2:E1838))</f>
        <v>0</v>
      </c>
      <c r="G1838">
        <f t="shared" si="25"/>
        <v>0</v>
      </c>
      <c r="H1838">
        <f>IF(G1838=0,0,SUM(G$2:G1838))</f>
        <v>0</v>
      </c>
      <c r="I1838">
        <f t="shared" si="26"/>
        <v>0</v>
      </c>
      <c r="J1838">
        <f>IF(I1838=0,0,SUM(I$2:I1838))</f>
        <v>0</v>
      </c>
      <c r="K1838">
        <f t="shared" si="27"/>
        <v>0</v>
      </c>
      <c r="L1838">
        <f>IF(K1838=0,0,SUM(K$2:K1838))</f>
        <v>0</v>
      </c>
    </row>
    <row r="1839" spans="1:12" x14ac:dyDescent="0.25">
      <c r="A1839" s="77" t="s">
        <v>383</v>
      </c>
      <c r="B1839" s="77">
        <v>1</v>
      </c>
      <c r="E1839">
        <f t="shared" si="24"/>
        <v>0</v>
      </c>
      <c r="F1839">
        <f>IF(E1839=0,0,SUM(E$2:E1839))</f>
        <v>0</v>
      </c>
      <c r="G1839">
        <f t="shared" si="25"/>
        <v>0</v>
      </c>
      <c r="H1839">
        <f>IF(G1839=0,0,SUM(G$2:G1839))</f>
        <v>0</v>
      </c>
      <c r="I1839">
        <f t="shared" si="26"/>
        <v>0</v>
      </c>
      <c r="J1839">
        <f>IF(I1839=0,0,SUM(I$2:I1839))</f>
        <v>0</v>
      </c>
      <c r="K1839">
        <f t="shared" si="27"/>
        <v>0</v>
      </c>
      <c r="L1839">
        <f>IF(K1839=0,0,SUM(K$2:K1839))</f>
        <v>0</v>
      </c>
    </row>
    <row r="1840" spans="1:12" x14ac:dyDescent="0.25">
      <c r="A1840"/>
      <c r="B1840"/>
      <c r="E1840">
        <f t="shared" si="24"/>
        <v>0</v>
      </c>
      <c r="F1840">
        <f>IF(E1840=0,0,SUM(E$2:E1840))</f>
        <v>0</v>
      </c>
      <c r="G1840">
        <f t="shared" si="25"/>
        <v>0</v>
      </c>
      <c r="H1840">
        <f>IF(G1840=0,0,SUM(G$2:G1840))</f>
        <v>0</v>
      </c>
      <c r="I1840">
        <f t="shared" si="26"/>
        <v>0</v>
      </c>
      <c r="J1840">
        <f>IF(I1840=0,0,SUM(I$2:I1840))</f>
        <v>0</v>
      </c>
      <c r="K1840">
        <f t="shared" si="27"/>
        <v>0</v>
      </c>
      <c r="L1840">
        <f>IF(K1840=0,0,SUM(K$2:K1840))</f>
        <v>0</v>
      </c>
    </row>
    <row r="1841" spans="1:12" x14ac:dyDescent="0.25">
      <c r="A1841" s="77" t="s">
        <v>27</v>
      </c>
      <c r="B1841" s="77" t="s">
        <v>1027</v>
      </c>
      <c r="E1841">
        <f t="shared" si="24"/>
        <v>0</v>
      </c>
      <c r="F1841">
        <f>IF(E1841=0,0,SUM(E$2:E1841))</f>
        <v>0</v>
      </c>
      <c r="G1841">
        <f t="shared" si="25"/>
        <v>0</v>
      </c>
      <c r="H1841">
        <f>IF(G1841=0,0,SUM(G$2:G1841))</f>
        <v>0</v>
      </c>
      <c r="I1841">
        <f t="shared" si="26"/>
        <v>0</v>
      </c>
      <c r="J1841">
        <f>IF(I1841=0,0,SUM(I$2:I1841))</f>
        <v>0</v>
      </c>
      <c r="K1841">
        <f t="shared" si="27"/>
        <v>0</v>
      </c>
      <c r="L1841">
        <f>IF(K1841=0,0,SUM(K$2:K1841))</f>
        <v>0</v>
      </c>
    </row>
    <row r="1842" spans="1:12" x14ac:dyDescent="0.25">
      <c r="A1842"/>
      <c r="B1842"/>
      <c r="E1842">
        <f t="shared" si="24"/>
        <v>0</v>
      </c>
      <c r="F1842">
        <f>IF(E1842=0,0,SUM(E$2:E1842))</f>
        <v>0</v>
      </c>
      <c r="G1842">
        <f t="shared" si="25"/>
        <v>0</v>
      </c>
      <c r="H1842">
        <f>IF(G1842=0,0,SUM(G$2:G1842))</f>
        <v>0</v>
      </c>
      <c r="I1842">
        <f t="shared" si="26"/>
        <v>0</v>
      </c>
      <c r="J1842">
        <f>IF(I1842=0,0,SUM(I$2:I1842))</f>
        <v>0</v>
      </c>
      <c r="K1842">
        <f t="shared" si="27"/>
        <v>0</v>
      </c>
      <c r="L1842">
        <f>IF(K1842=0,0,SUM(K$2:K1842))</f>
        <v>0</v>
      </c>
    </row>
    <row r="1843" spans="1:12" x14ac:dyDescent="0.25">
      <c r="A1843" s="77" t="s">
        <v>755</v>
      </c>
      <c r="B1843" s="77" t="s">
        <v>756</v>
      </c>
      <c r="E1843">
        <f t="shared" si="24"/>
        <v>0</v>
      </c>
      <c r="F1843">
        <f>IF(E1843=0,0,SUM(E$2:E1843))</f>
        <v>0</v>
      </c>
      <c r="G1843">
        <f t="shared" si="25"/>
        <v>0</v>
      </c>
      <c r="H1843">
        <f>IF(G1843=0,0,SUM(G$2:G1843))</f>
        <v>0</v>
      </c>
      <c r="I1843">
        <f t="shared" si="26"/>
        <v>0</v>
      </c>
      <c r="J1843">
        <f>IF(I1843=0,0,SUM(I$2:I1843))</f>
        <v>0</v>
      </c>
      <c r="K1843">
        <f t="shared" si="27"/>
        <v>0</v>
      </c>
      <c r="L1843">
        <f>IF(K1843=0,0,SUM(K$2:K1843))</f>
        <v>0</v>
      </c>
    </row>
    <row r="1844" spans="1:12" x14ac:dyDescent="0.25">
      <c r="A1844"/>
      <c r="B1844"/>
      <c r="E1844">
        <f t="shared" si="24"/>
        <v>0</v>
      </c>
      <c r="F1844">
        <f>IF(E1844=0,0,SUM(E$2:E1844))</f>
        <v>0</v>
      </c>
      <c r="G1844">
        <f t="shared" si="25"/>
        <v>0</v>
      </c>
      <c r="H1844">
        <f>IF(G1844=0,0,SUM(G$2:G1844))</f>
        <v>0</v>
      </c>
      <c r="I1844">
        <f t="shared" si="26"/>
        <v>0</v>
      </c>
      <c r="J1844">
        <f>IF(I1844=0,0,SUM(I$2:I1844))</f>
        <v>0</v>
      </c>
      <c r="K1844">
        <f t="shared" si="27"/>
        <v>0</v>
      </c>
      <c r="L1844">
        <f>IF(K1844=0,0,SUM(K$2:K1844))</f>
        <v>0</v>
      </c>
    </row>
    <row r="1845" spans="1:12" x14ac:dyDescent="0.25">
      <c r="A1845" s="77" t="s">
        <v>757</v>
      </c>
      <c r="B1845" s="77" t="s">
        <v>758</v>
      </c>
      <c r="E1845">
        <f t="shared" si="24"/>
        <v>0</v>
      </c>
      <c r="F1845">
        <f>IF(E1845=0,0,SUM(E$2:E1845))</f>
        <v>0</v>
      </c>
      <c r="G1845">
        <f t="shared" si="25"/>
        <v>0</v>
      </c>
      <c r="H1845">
        <f>IF(G1845=0,0,SUM(G$2:G1845))</f>
        <v>0</v>
      </c>
      <c r="I1845">
        <f t="shared" si="26"/>
        <v>0</v>
      </c>
      <c r="J1845">
        <f>IF(I1845=0,0,SUM(I$2:I1845))</f>
        <v>0</v>
      </c>
      <c r="K1845">
        <f t="shared" si="27"/>
        <v>0</v>
      </c>
      <c r="L1845">
        <f>IF(K1845=0,0,SUM(K$2:K1845))</f>
        <v>0</v>
      </c>
    </row>
    <row r="1846" spans="1:12" x14ac:dyDescent="0.25">
      <c r="A1846"/>
      <c r="B1846"/>
      <c r="E1846">
        <f t="shared" si="24"/>
        <v>0</v>
      </c>
      <c r="F1846">
        <f>IF(E1846=0,0,SUM(E$2:E1846))</f>
        <v>0</v>
      </c>
      <c r="G1846">
        <f t="shared" si="25"/>
        <v>0</v>
      </c>
      <c r="H1846">
        <f>IF(G1846=0,0,SUM(G$2:G1846))</f>
        <v>0</v>
      </c>
      <c r="I1846">
        <f t="shared" si="26"/>
        <v>0</v>
      </c>
      <c r="J1846">
        <f>IF(I1846=0,0,SUM(I$2:I1846))</f>
        <v>0</v>
      </c>
      <c r="K1846">
        <f t="shared" si="27"/>
        <v>0</v>
      </c>
      <c r="L1846">
        <f>IF(K1846=0,0,SUM(K$2:K1846))</f>
        <v>0</v>
      </c>
    </row>
    <row r="1847" spans="1:12" x14ac:dyDescent="0.25">
      <c r="A1847" s="77" t="s">
        <v>1028</v>
      </c>
      <c r="B1847" s="77" t="s">
        <v>1029</v>
      </c>
      <c r="E1847">
        <f t="shared" si="24"/>
        <v>0</v>
      </c>
      <c r="F1847">
        <f>IF(E1847=0,0,SUM(E$2:E1847))</f>
        <v>0</v>
      </c>
      <c r="G1847">
        <f t="shared" si="25"/>
        <v>0</v>
      </c>
      <c r="H1847">
        <f>IF(G1847=0,0,SUM(G$2:G1847))</f>
        <v>0</v>
      </c>
      <c r="I1847">
        <f t="shared" si="26"/>
        <v>0</v>
      </c>
      <c r="J1847">
        <f>IF(I1847=0,0,SUM(I$2:I1847))</f>
        <v>0</v>
      </c>
      <c r="K1847">
        <f t="shared" si="27"/>
        <v>0</v>
      </c>
      <c r="L1847">
        <f>IF(K1847=0,0,SUM(K$2:K1847))</f>
        <v>0</v>
      </c>
    </row>
    <row r="1848" spans="1:12" x14ac:dyDescent="0.25">
      <c r="A1848"/>
      <c r="B1848"/>
      <c r="E1848">
        <f t="shared" si="24"/>
        <v>0</v>
      </c>
      <c r="F1848">
        <f>IF(E1848=0,0,SUM(E$2:E1848))</f>
        <v>0</v>
      </c>
      <c r="G1848">
        <f t="shared" si="25"/>
        <v>0</v>
      </c>
      <c r="H1848">
        <f>IF(G1848=0,0,SUM(G$2:G1848))</f>
        <v>0</v>
      </c>
      <c r="I1848">
        <f t="shared" si="26"/>
        <v>0</v>
      </c>
      <c r="J1848">
        <f>IF(I1848=0,0,SUM(I$2:I1848))</f>
        <v>0</v>
      </c>
      <c r="K1848">
        <f t="shared" si="27"/>
        <v>0</v>
      </c>
      <c r="L1848">
        <f>IF(K1848=0,0,SUM(K$2:K1848))</f>
        <v>0</v>
      </c>
    </row>
    <row r="1849" spans="1:12" x14ac:dyDescent="0.25">
      <c r="A1849"/>
      <c r="B1849"/>
      <c r="E1849">
        <f t="shared" si="24"/>
        <v>0</v>
      </c>
      <c r="F1849">
        <f>IF(E1849=0,0,SUM(E$2:E1849))</f>
        <v>0</v>
      </c>
      <c r="G1849">
        <f t="shared" si="25"/>
        <v>0</v>
      </c>
      <c r="H1849">
        <f>IF(G1849=0,0,SUM(G$2:G1849))</f>
        <v>0</v>
      </c>
      <c r="I1849">
        <f t="shared" si="26"/>
        <v>0</v>
      </c>
      <c r="J1849">
        <f>IF(I1849=0,0,SUM(I$2:I1849))</f>
        <v>0</v>
      </c>
      <c r="K1849">
        <f t="shared" si="27"/>
        <v>0</v>
      </c>
      <c r="L1849">
        <f>IF(K1849=0,0,SUM(K$2:K1849))</f>
        <v>0</v>
      </c>
    </row>
    <row r="1850" spans="1:12" x14ac:dyDescent="0.25">
      <c r="A1850"/>
      <c r="B1850"/>
      <c r="E1850">
        <f t="shared" si="24"/>
        <v>0</v>
      </c>
      <c r="F1850">
        <f>IF(E1850=0,0,SUM(E$2:E1850))</f>
        <v>0</v>
      </c>
      <c r="G1850">
        <f t="shared" si="25"/>
        <v>0</v>
      </c>
      <c r="H1850">
        <f>IF(G1850=0,0,SUM(G$2:G1850))</f>
        <v>0</v>
      </c>
      <c r="I1850">
        <f t="shared" si="26"/>
        <v>0</v>
      </c>
      <c r="J1850">
        <f>IF(I1850=0,0,SUM(I$2:I1850))</f>
        <v>0</v>
      </c>
      <c r="K1850">
        <f t="shared" si="27"/>
        <v>0</v>
      </c>
      <c r="L1850">
        <f>IF(K1850=0,0,SUM(K$2:K1850))</f>
        <v>0</v>
      </c>
    </row>
    <row r="1851" spans="1:12" x14ac:dyDescent="0.25">
      <c r="A1851" s="77" t="s">
        <v>1030</v>
      </c>
      <c r="B1851" s="77" t="s">
        <v>1031</v>
      </c>
      <c r="E1851">
        <f t="shared" si="24"/>
        <v>0</v>
      </c>
      <c r="F1851">
        <f>IF(E1851=0,0,SUM(E$2:E1851))</f>
        <v>0</v>
      </c>
      <c r="G1851">
        <f t="shared" si="25"/>
        <v>0</v>
      </c>
      <c r="H1851">
        <f>IF(G1851=0,0,SUM(G$2:G1851))</f>
        <v>0</v>
      </c>
      <c r="I1851">
        <f t="shared" si="26"/>
        <v>0</v>
      </c>
      <c r="J1851">
        <f>IF(I1851=0,0,SUM(I$2:I1851))</f>
        <v>0</v>
      </c>
      <c r="K1851">
        <f t="shared" si="27"/>
        <v>0</v>
      </c>
      <c r="L1851">
        <f>IF(K1851=0,0,SUM(K$2:K1851))</f>
        <v>0</v>
      </c>
    </row>
    <row r="1852" spans="1:12" ht="15" customHeight="1" x14ac:dyDescent="0.25">
      <c r="A1852" s="180" t="s">
        <v>1032</v>
      </c>
      <c r="B1852" s="180"/>
      <c r="E1852">
        <f t="shared" si="24"/>
        <v>0</v>
      </c>
      <c r="F1852">
        <f>IF(E1852=0,0,SUM(E$2:E1852))</f>
        <v>0</v>
      </c>
      <c r="G1852">
        <f t="shared" si="25"/>
        <v>0</v>
      </c>
      <c r="H1852">
        <f>IF(G1852=0,0,SUM(G$2:G1852))</f>
        <v>0</v>
      </c>
      <c r="I1852">
        <f t="shared" si="26"/>
        <v>0</v>
      </c>
      <c r="J1852">
        <f>IF(I1852=0,0,SUM(I$2:I1852))</f>
        <v>0</v>
      </c>
      <c r="K1852">
        <f t="shared" si="27"/>
        <v>0</v>
      </c>
      <c r="L1852">
        <f>IF(K1852=0,0,SUM(K$2:K1852))</f>
        <v>0</v>
      </c>
    </row>
    <row r="1853" spans="1:12" x14ac:dyDescent="0.25">
      <c r="A1853"/>
      <c r="B1853"/>
      <c r="E1853">
        <f t="shared" si="24"/>
        <v>0</v>
      </c>
      <c r="F1853">
        <f>IF(E1853=0,0,SUM(E$2:E1853))</f>
        <v>0</v>
      </c>
      <c r="G1853">
        <f t="shared" si="25"/>
        <v>0</v>
      </c>
      <c r="H1853">
        <f>IF(G1853=0,0,SUM(G$2:G1853))</f>
        <v>0</v>
      </c>
      <c r="I1853">
        <f t="shared" si="26"/>
        <v>0</v>
      </c>
      <c r="J1853">
        <f>IF(I1853=0,0,SUM(I$2:I1853))</f>
        <v>0</v>
      </c>
      <c r="K1853">
        <f t="shared" si="27"/>
        <v>0</v>
      </c>
      <c r="L1853">
        <f>IF(K1853=0,0,SUM(K$2:K1853))</f>
        <v>0</v>
      </c>
    </row>
    <row r="1854" spans="1:12" ht="30" x14ac:dyDescent="0.25">
      <c r="A1854" s="77" t="s">
        <v>1033</v>
      </c>
      <c r="B1854" s="77" t="s">
        <v>1034</v>
      </c>
      <c r="E1854">
        <f t="shared" si="24"/>
        <v>0</v>
      </c>
      <c r="F1854">
        <f>IF(E1854=0,0,SUM(E$2:E1854))</f>
        <v>0</v>
      </c>
      <c r="G1854">
        <f t="shared" si="25"/>
        <v>0</v>
      </c>
      <c r="H1854">
        <f>IF(G1854=0,0,SUM(G$2:G1854))</f>
        <v>0</v>
      </c>
      <c r="I1854">
        <f t="shared" si="26"/>
        <v>0</v>
      </c>
      <c r="J1854">
        <f>IF(I1854=0,0,SUM(I$2:I1854))</f>
        <v>0</v>
      </c>
      <c r="K1854">
        <f t="shared" si="27"/>
        <v>0</v>
      </c>
      <c r="L1854">
        <f>IF(K1854=0,0,SUM(K$2:K1854))</f>
        <v>0</v>
      </c>
    </row>
    <row r="1855" spans="1:12" x14ac:dyDescent="0.25">
      <c r="A1855"/>
      <c r="B1855"/>
      <c r="E1855">
        <f t="shared" si="24"/>
        <v>0</v>
      </c>
      <c r="F1855">
        <f>IF(E1855=0,0,SUM(E$2:E1855))</f>
        <v>0</v>
      </c>
      <c r="G1855">
        <f t="shared" si="25"/>
        <v>0</v>
      </c>
      <c r="H1855">
        <f>IF(G1855=0,0,SUM(G$2:G1855))</f>
        <v>0</v>
      </c>
      <c r="I1855">
        <f t="shared" si="26"/>
        <v>0</v>
      </c>
      <c r="J1855">
        <f>IF(I1855=0,0,SUM(I$2:I1855))</f>
        <v>0</v>
      </c>
      <c r="K1855">
        <f t="shared" si="27"/>
        <v>0</v>
      </c>
      <c r="L1855">
        <f>IF(K1855=0,0,SUM(K$2:K1855))</f>
        <v>0</v>
      </c>
    </row>
    <row r="1856" spans="1:12" ht="30" x14ac:dyDescent="0.25">
      <c r="A1856" s="77" t="s">
        <v>1035</v>
      </c>
      <c r="B1856" s="77" t="s">
        <v>1034</v>
      </c>
      <c r="E1856">
        <f t="shared" si="24"/>
        <v>0</v>
      </c>
      <c r="F1856">
        <f>IF(E1856=0,0,SUM(E$2:E1856))</f>
        <v>0</v>
      </c>
      <c r="G1856">
        <f t="shared" si="25"/>
        <v>0</v>
      </c>
      <c r="H1856">
        <f>IF(G1856=0,0,SUM(G$2:G1856))</f>
        <v>0</v>
      </c>
      <c r="I1856">
        <f t="shared" si="26"/>
        <v>0</v>
      </c>
      <c r="J1856">
        <f>IF(I1856=0,0,SUM(I$2:I1856))</f>
        <v>0</v>
      </c>
      <c r="K1856">
        <f t="shared" si="27"/>
        <v>0</v>
      </c>
      <c r="L1856">
        <f>IF(K1856=0,0,SUM(K$2:K1856))</f>
        <v>0</v>
      </c>
    </row>
    <row r="1857" spans="1:12" x14ac:dyDescent="0.25">
      <c r="A1857"/>
      <c r="B1857"/>
      <c r="E1857">
        <f t="shared" si="24"/>
        <v>0</v>
      </c>
      <c r="F1857">
        <f>IF(E1857=0,0,SUM(E$2:E1857))</f>
        <v>0</v>
      </c>
      <c r="G1857">
        <f t="shared" si="25"/>
        <v>0</v>
      </c>
      <c r="H1857">
        <f>IF(G1857=0,0,SUM(G$2:G1857))</f>
        <v>0</v>
      </c>
      <c r="I1857">
        <f t="shared" si="26"/>
        <v>0</v>
      </c>
      <c r="J1857">
        <f>IF(I1857=0,0,SUM(I$2:I1857))</f>
        <v>0</v>
      </c>
      <c r="K1857">
        <f t="shared" si="27"/>
        <v>0</v>
      </c>
      <c r="L1857">
        <f>IF(K1857=0,0,SUM(K$2:K1857))</f>
        <v>0</v>
      </c>
    </row>
    <row r="1858" spans="1:12" ht="30" x14ac:dyDescent="0.25">
      <c r="A1858" s="77" t="s">
        <v>1036</v>
      </c>
      <c r="B1858" s="77" t="s">
        <v>1037</v>
      </c>
      <c r="E1858">
        <f t="shared" si="24"/>
        <v>0</v>
      </c>
      <c r="F1858">
        <f>IF(E1858=0,0,SUM(E$2:E1858))</f>
        <v>0</v>
      </c>
      <c r="G1858">
        <f t="shared" si="25"/>
        <v>0</v>
      </c>
      <c r="H1858">
        <f>IF(G1858=0,0,SUM(G$2:G1858))</f>
        <v>0</v>
      </c>
      <c r="I1858">
        <f t="shared" si="26"/>
        <v>0</v>
      </c>
      <c r="J1858">
        <f>IF(I1858=0,0,SUM(I$2:I1858))</f>
        <v>0</v>
      </c>
      <c r="K1858">
        <f t="shared" si="27"/>
        <v>0</v>
      </c>
      <c r="L1858">
        <f>IF(K1858=0,0,SUM(K$2:K1858))</f>
        <v>0</v>
      </c>
    </row>
    <row r="1859" spans="1:12" x14ac:dyDescent="0.25">
      <c r="A1859"/>
      <c r="B1859"/>
      <c r="E1859">
        <f t="shared" ref="E1859:E1922" si="28">IF(A1859="paroi opaque",1,0)</f>
        <v>0</v>
      </c>
      <c r="F1859">
        <f>IF(E1859=0,0,SUM(E$2:E1859))</f>
        <v>0</v>
      </c>
      <c r="G1859">
        <f t="shared" ref="G1859:G1922" si="29">IF(A1859="baie",1,0)</f>
        <v>0</v>
      </c>
      <c r="H1859">
        <f>IF(G1859=0,0,SUM(G$2:G1859))</f>
        <v>0</v>
      </c>
      <c r="I1859">
        <f t="shared" ref="I1859:I1922" si="30">IF(A1859="lineaire",1,0)</f>
        <v>0</v>
      </c>
      <c r="J1859">
        <f>IF(I1859=0,0,SUM(I$2:I1859))</f>
        <v>0</v>
      </c>
      <c r="K1859">
        <f t="shared" ref="K1859:K1922" si="31">IF(A1859="eclairage",1,0)</f>
        <v>0</v>
      </c>
      <c r="L1859">
        <f>IF(K1859=0,0,SUM(K$2:K1859))</f>
        <v>0</v>
      </c>
    </row>
    <row r="1860" spans="1:12" ht="30" x14ac:dyDescent="0.25">
      <c r="A1860" s="77" t="s">
        <v>1038</v>
      </c>
      <c r="B1860" s="77" t="s">
        <v>1037</v>
      </c>
      <c r="E1860">
        <f t="shared" si="28"/>
        <v>0</v>
      </c>
      <c r="F1860">
        <f>IF(E1860=0,0,SUM(E$2:E1860))</f>
        <v>0</v>
      </c>
      <c r="G1860">
        <f t="shared" si="29"/>
        <v>0</v>
      </c>
      <c r="H1860">
        <f>IF(G1860=0,0,SUM(G$2:G1860))</f>
        <v>0</v>
      </c>
      <c r="I1860">
        <f t="shared" si="30"/>
        <v>0</v>
      </c>
      <c r="J1860">
        <f>IF(I1860=0,0,SUM(I$2:I1860))</f>
        <v>0</v>
      </c>
      <c r="K1860">
        <f t="shared" si="31"/>
        <v>0</v>
      </c>
      <c r="L1860">
        <f>IF(K1860=0,0,SUM(K$2:K1860))</f>
        <v>0</v>
      </c>
    </row>
    <row r="1861" spans="1:12" x14ac:dyDescent="0.25">
      <c r="A1861"/>
      <c r="B1861"/>
      <c r="E1861">
        <f t="shared" si="28"/>
        <v>0</v>
      </c>
      <c r="F1861">
        <f>IF(E1861=0,0,SUM(E$2:E1861))</f>
        <v>0</v>
      </c>
      <c r="G1861">
        <f t="shared" si="29"/>
        <v>0</v>
      </c>
      <c r="H1861">
        <f>IF(G1861=0,0,SUM(G$2:G1861))</f>
        <v>0</v>
      </c>
      <c r="I1861">
        <f t="shared" si="30"/>
        <v>0</v>
      </c>
      <c r="J1861">
        <f>IF(I1861=0,0,SUM(I$2:I1861))</f>
        <v>0</v>
      </c>
      <c r="K1861">
        <f t="shared" si="31"/>
        <v>0</v>
      </c>
      <c r="L1861">
        <f>IF(K1861=0,0,SUM(K$2:K1861))</f>
        <v>0</v>
      </c>
    </row>
    <row r="1862" spans="1:12" ht="30" x14ac:dyDescent="0.25">
      <c r="A1862" s="77" t="s">
        <v>1039</v>
      </c>
      <c r="B1862" s="77">
        <v>0.30420000000000003</v>
      </c>
      <c r="E1862">
        <f t="shared" si="28"/>
        <v>0</v>
      </c>
      <c r="F1862">
        <f>IF(E1862=0,0,SUM(E$2:E1862))</f>
        <v>0</v>
      </c>
      <c r="G1862">
        <f t="shared" si="29"/>
        <v>0</v>
      </c>
      <c r="H1862">
        <f>IF(G1862=0,0,SUM(G$2:G1862))</f>
        <v>0</v>
      </c>
      <c r="I1862">
        <f t="shared" si="30"/>
        <v>0</v>
      </c>
      <c r="J1862">
        <f>IF(I1862=0,0,SUM(I$2:I1862))</f>
        <v>0</v>
      </c>
      <c r="K1862">
        <f t="shared" si="31"/>
        <v>0</v>
      </c>
      <c r="L1862">
        <f>IF(K1862=0,0,SUM(K$2:K1862))</f>
        <v>0</v>
      </c>
    </row>
    <row r="1863" spans="1:12" x14ac:dyDescent="0.25">
      <c r="A1863"/>
      <c r="B1863"/>
      <c r="E1863">
        <f t="shared" si="28"/>
        <v>0</v>
      </c>
      <c r="F1863">
        <f>IF(E1863=0,0,SUM(E$2:E1863))</f>
        <v>0</v>
      </c>
      <c r="G1863">
        <f t="shared" si="29"/>
        <v>0</v>
      </c>
      <c r="H1863">
        <f>IF(G1863=0,0,SUM(G$2:G1863))</f>
        <v>0</v>
      </c>
      <c r="I1863">
        <f t="shared" si="30"/>
        <v>0</v>
      </c>
      <c r="J1863">
        <f>IF(I1863=0,0,SUM(I$2:I1863))</f>
        <v>0</v>
      </c>
      <c r="K1863">
        <f t="shared" si="31"/>
        <v>0</v>
      </c>
      <c r="L1863">
        <f>IF(K1863=0,0,SUM(K$2:K1863))</f>
        <v>0</v>
      </c>
    </row>
    <row r="1864" spans="1:12" ht="30" x14ac:dyDescent="0.25">
      <c r="A1864" s="77" t="s">
        <v>1040</v>
      </c>
      <c r="B1864" s="77">
        <v>5.3600000000000002E-2</v>
      </c>
      <c r="E1864">
        <f t="shared" si="28"/>
        <v>0</v>
      </c>
      <c r="F1864">
        <f>IF(E1864=0,0,SUM(E$2:E1864))</f>
        <v>0</v>
      </c>
      <c r="G1864">
        <f t="shared" si="29"/>
        <v>0</v>
      </c>
      <c r="H1864">
        <f>IF(G1864=0,0,SUM(G$2:G1864))</f>
        <v>0</v>
      </c>
      <c r="I1864">
        <f t="shared" si="30"/>
        <v>0</v>
      </c>
      <c r="J1864">
        <f>IF(I1864=0,0,SUM(I$2:I1864))</f>
        <v>0</v>
      </c>
      <c r="K1864">
        <f t="shared" si="31"/>
        <v>0</v>
      </c>
      <c r="L1864">
        <f>IF(K1864=0,0,SUM(K$2:K1864))</f>
        <v>0</v>
      </c>
    </row>
    <row r="1865" spans="1:12" x14ac:dyDescent="0.25">
      <c r="A1865"/>
      <c r="B1865"/>
      <c r="E1865">
        <f t="shared" si="28"/>
        <v>0</v>
      </c>
      <c r="F1865">
        <f>IF(E1865=0,0,SUM(E$2:E1865))</f>
        <v>0</v>
      </c>
      <c r="G1865">
        <f t="shared" si="29"/>
        <v>0</v>
      </c>
      <c r="H1865">
        <f>IF(G1865=0,0,SUM(G$2:G1865))</f>
        <v>0</v>
      </c>
      <c r="I1865">
        <f t="shared" si="30"/>
        <v>0</v>
      </c>
      <c r="J1865">
        <f>IF(I1865=0,0,SUM(I$2:I1865))</f>
        <v>0</v>
      </c>
      <c r="K1865">
        <f t="shared" si="31"/>
        <v>0</v>
      </c>
      <c r="L1865">
        <f>IF(K1865=0,0,SUM(K$2:K1865))</f>
        <v>0</v>
      </c>
    </row>
    <row r="1866" spans="1:12" ht="30" x14ac:dyDescent="0.25">
      <c r="A1866" s="77" t="s">
        <v>1041</v>
      </c>
      <c r="B1866" s="77">
        <v>0</v>
      </c>
      <c r="E1866">
        <f t="shared" si="28"/>
        <v>0</v>
      </c>
      <c r="F1866">
        <f>IF(E1866=0,0,SUM(E$2:E1866))</f>
        <v>0</v>
      </c>
      <c r="G1866">
        <f t="shared" si="29"/>
        <v>0</v>
      </c>
      <c r="H1866">
        <f>IF(G1866=0,0,SUM(G$2:G1866))</f>
        <v>0</v>
      </c>
      <c r="I1866">
        <f t="shared" si="30"/>
        <v>0</v>
      </c>
      <c r="J1866">
        <f>IF(I1866=0,0,SUM(I$2:I1866))</f>
        <v>0</v>
      </c>
      <c r="K1866">
        <f t="shared" si="31"/>
        <v>0</v>
      </c>
      <c r="L1866">
        <f>IF(K1866=0,0,SUM(K$2:K1866))</f>
        <v>0</v>
      </c>
    </row>
    <row r="1867" spans="1:12" x14ac:dyDescent="0.25">
      <c r="A1867"/>
      <c r="B1867"/>
      <c r="E1867">
        <f t="shared" si="28"/>
        <v>0</v>
      </c>
      <c r="F1867">
        <f>IF(E1867=0,0,SUM(E$2:E1867))</f>
        <v>0</v>
      </c>
      <c r="G1867">
        <f t="shared" si="29"/>
        <v>0</v>
      </c>
      <c r="H1867">
        <f>IF(G1867=0,0,SUM(G$2:G1867))</f>
        <v>0</v>
      </c>
      <c r="I1867">
        <f t="shared" si="30"/>
        <v>0</v>
      </c>
      <c r="J1867">
        <f>IF(I1867=0,0,SUM(I$2:I1867))</f>
        <v>0</v>
      </c>
      <c r="K1867">
        <f t="shared" si="31"/>
        <v>0</v>
      </c>
      <c r="L1867">
        <f>IF(K1867=0,0,SUM(K$2:K1867))</f>
        <v>0</v>
      </c>
    </row>
    <row r="1868" spans="1:12" ht="30" x14ac:dyDescent="0.25">
      <c r="A1868" s="77" t="s">
        <v>1042</v>
      </c>
      <c r="B1868" s="77">
        <v>0.30420000000000003</v>
      </c>
      <c r="E1868">
        <f t="shared" si="28"/>
        <v>0</v>
      </c>
      <c r="F1868">
        <f>IF(E1868=0,0,SUM(E$2:E1868))</f>
        <v>0</v>
      </c>
      <c r="G1868">
        <f t="shared" si="29"/>
        <v>0</v>
      </c>
      <c r="H1868">
        <f>IF(G1868=0,0,SUM(G$2:G1868))</f>
        <v>0</v>
      </c>
      <c r="I1868">
        <f t="shared" si="30"/>
        <v>0</v>
      </c>
      <c r="J1868">
        <f>IF(I1868=0,0,SUM(I$2:I1868))</f>
        <v>0</v>
      </c>
      <c r="K1868">
        <f t="shared" si="31"/>
        <v>0</v>
      </c>
      <c r="L1868">
        <f>IF(K1868=0,0,SUM(K$2:K1868))</f>
        <v>0</v>
      </c>
    </row>
    <row r="1869" spans="1:12" x14ac:dyDescent="0.25">
      <c r="A1869"/>
      <c r="B1869"/>
      <c r="E1869">
        <f t="shared" si="28"/>
        <v>0</v>
      </c>
      <c r="F1869">
        <f>IF(E1869=0,0,SUM(E$2:E1869))</f>
        <v>0</v>
      </c>
      <c r="G1869">
        <f t="shared" si="29"/>
        <v>0</v>
      </c>
      <c r="H1869">
        <f>IF(G1869=0,0,SUM(G$2:G1869))</f>
        <v>0</v>
      </c>
      <c r="I1869">
        <f t="shared" si="30"/>
        <v>0</v>
      </c>
      <c r="J1869">
        <f>IF(I1869=0,0,SUM(I$2:I1869))</f>
        <v>0</v>
      </c>
      <c r="K1869">
        <f t="shared" si="31"/>
        <v>0</v>
      </c>
      <c r="L1869">
        <f>IF(K1869=0,0,SUM(K$2:K1869))</f>
        <v>0</v>
      </c>
    </row>
    <row r="1870" spans="1:12" ht="30" x14ac:dyDescent="0.25">
      <c r="A1870" s="77" t="s">
        <v>1043</v>
      </c>
      <c r="B1870" s="77">
        <v>6.1400000000000003E-2</v>
      </c>
      <c r="E1870">
        <f t="shared" si="28"/>
        <v>0</v>
      </c>
      <c r="F1870">
        <f>IF(E1870=0,0,SUM(E$2:E1870))</f>
        <v>0</v>
      </c>
      <c r="G1870">
        <f t="shared" si="29"/>
        <v>0</v>
      </c>
      <c r="H1870">
        <f>IF(G1870=0,0,SUM(G$2:G1870))</f>
        <v>0</v>
      </c>
      <c r="I1870">
        <f t="shared" si="30"/>
        <v>0</v>
      </c>
      <c r="J1870">
        <f>IF(I1870=0,0,SUM(I$2:I1870))</f>
        <v>0</v>
      </c>
      <c r="K1870">
        <f t="shared" si="31"/>
        <v>0</v>
      </c>
      <c r="L1870">
        <f>IF(K1870=0,0,SUM(K$2:K1870))</f>
        <v>0</v>
      </c>
    </row>
    <row r="1871" spans="1:12" x14ac:dyDescent="0.25">
      <c r="A1871"/>
      <c r="B1871"/>
      <c r="E1871">
        <f t="shared" si="28"/>
        <v>0</v>
      </c>
      <c r="F1871">
        <f>IF(E1871=0,0,SUM(E$2:E1871))</f>
        <v>0</v>
      </c>
      <c r="G1871">
        <f t="shared" si="29"/>
        <v>0</v>
      </c>
      <c r="H1871">
        <f>IF(G1871=0,0,SUM(G$2:G1871))</f>
        <v>0</v>
      </c>
      <c r="I1871">
        <f t="shared" si="30"/>
        <v>0</v>
      </c>
      <c r="J1871">
        <f>IF(I1871=0,0,SUM(I$2:I1871))</f>
        <v>0</v>
      </c>
      <c r="K1871">
        <f t="shared" si="31"/>
        <v>0</v>
      </c>
      <c r="L1871">
        <f>IF(K1871=0,0,SUM(K$2:K1871))</f>
        <v>0</v>
      </c>
    </row>
    <row r="1872" spans="1:12" ht="30" x14ac:dyDescent="0.25">
      <c r="A1872" s="77" t="s">
        <v>1044</v>
      </c>
      <c r="B1872" s="77">
        <v>0</v>
      </c>
      <c r="E1872">
        <f t="shared" si="28"/>
        <v>0</v>
      </c>
      <c r="F1872">
        <f>IF(E1872=0,0,SUM(E$2:E1872))</f>
        <v>0</v>
      </c>
      <c r="G1872">
        <f t="shared" si="29"/>
        <v>0</v>
      </c>
      <c r="H1872">
        <f>IF(G1872=0,0,SUM(G$2:G1872))</f>
        <v>0</v>
      </c>
      <c r="I1872">
        <f t="shared" si="30"/>
        <v>0</v>
      </c>
      <c r="J1872">
        <f>IF(I1872=0,0,SUM(I$2:I1872))</f>
        <v>0</v>
      </c>
      <c r="K1872">
        <f t="shared" si="31"/>
        <v>0</v>
      </c>
      <c r="L1872">
        <f>IF(K1872=0,0,SUM(K$2:K1872))</f>
        <v>0</v>
      </c>
    </row>
    <row r="1873" spans="1:12" ht="15" customHeight="1" x14ac:dyDescent="0.25">
      <c r="A1873" s="180" t="s">
        <v>1045</v>
      </c>
      <c r="B1873" s="180"/>
      <c r="E1873">
        <f t="shared" si="28"/>
        <v>0</v>
      </c>
      <c r="F1873">
        <f>IF(E1873=0,0,SUM(E$2:E1873))</f>
        <v>0</v>
      </c>
      <c r="G1873">
        <f t="shared" si="29"/>
        <v>0</v>
      </c>
      <c r="H1873">
        <f>IF(G1873=0,0,SUM(G$2:G1873))</f>
        <v>0</v>
      </c>
      <c r="I1873">
        <f t="shared" si="30"/>
        <v>0</v>
      </c>
      <c r="J1873">
        <f>IF(I1873=0,0,SUM(I$2:I1873))</f>
        <v>0</v>
      </c>
      <c r="K1873">
        <f t="shared" si="31"/>
        <v>0</v>
      </c>
      <c r="L1873">
        <f>IF(K1873=0,0,SUM(K$2:K1873))</f>
        <v>0</v>
      </c>
    </row>
    <row r="1874" spans="1:12" x14ac:dyDescent="0.25">
      <c r="A1874"/>
      <c r="B1874"/>
      <c r="E1874">
        <f t="shared" si="28"/>
        <v>0</v>
      </c>
      <c r="F1874">
        <f>IF(E1874=0,0,SUM(E$2:E1874))</f>
        <v>0</v>
      </c>
      <c r="G1874">
        <f t="shared" si="29"/>
        <v>0</v>
      </c>
      <c r="H1874">
        <f>IF(G1874=0,0,SUM(G$2:G1874))</f>
        <v>0</v>
      </c>
      <c r="I1874">
        <f t="shared" si="30"/>
        <v>0</v>
      </c>
      <c r="J1874">
        <f>IF(I1874=0,0,SUM(I$2:I1874))</f>
        <v>0</v>
      </c>
      <c r="K1874">
        <f t="shared" si="31"/>
        <v>0</v>
      </c>
      <c r="L1874">
        <f>IF(K1874=0,0,SUM(K$2:K1874))</f>
        <v>0</v>
      </c>
    </row>
    <row r="1875" spans="1:12" ht="30" x14ac:dyDescent="0.25">
      <c r="A1875" s="77" t="s">
        <v>1046</v>
      </c>
      <c r="B1875" s="77">
        <v>0</v>
      </c>
      <c r="E1875">
        <f t="shared" si="28"/>
        <v>0</v>
      </c>
      <c r="F1875">
        <f>IF(E1875=0,0,SUM(E$2:E1875))</f>
        <v>0</v>
      </c>
      <c r="G1875">
        <f t="shared" si="29"/>
        <v>0</v>
      </c>
      <c r="H1875">
        <f>IF(G1875=0,0,SUM(G$2:G1875))</f>
        <v>0</v>
      </c>
      <c r="I1875">
        <f t="shared" si="30"/>
        <v>0</v>
      </c>
      <c r="J1875">
        <f>IF(I1875=0,0,SUM(I$2:I1875))</f>
        <v>0</v>
      </c>
      <c r="K1875">
        <f t="shared" si="31"/>
        <v>0</v>
      </c>
      <c r="L1875">
        <f>IF(K1875=0,0,SUM(K$2:K1875))</f>
        <v>0</v>
      </c>
    </row>
    <row r="1876" spans="1:12" x14ac:dyDescent="0.25">
      <c r="A1876"/>
      <c r="B1876"/>
      <c r="E1876">
        <f t="shared" si="28"/>
        <v>0</v>
      </c>
      <c r="F1876">
        <f>IF(E1876=0,0,SUM(E$2:E1876))</f>
        <v>0</v>
      </c>
      <c r="G1876">
        <f t="shared" si="29"/>
        <v>0</v>
      </c>
      <c r="H1876">
        <f>IF(G1876=0,0,SUM(G$2:G1876))</f>
        <v>0</v>
      </c>
      <c r="I1876">
        <f t="shared" si="30"/>
        <v>0</v>
      </c>
      <c r="J1876">
        <f>IF(I1876=0,0,SUM(I$2:I1876))</f>
        <v>0</v>
      </c>
      <c r="K1876">
        <f t="shared" si="31"/>
        <v>0</v>
      </c>
      <c r="L1876">
        <f>IF(K1876=0,0,SUM(K$2:K1876))</f>
        <v>0</v>
      </c>
    </row>
    <row r="1877" spans="1:12" x14ac:dyDescent="0.25">
      <c r="A1877" s="77" t="s">
        <v>406</v>
      </c>
      <c r="B1877" s="77">
        <v>0</v>
      </c>
      <c r="E1877">
        <f t="shared" si="28"/>
        <v>0</v>
      </c>
      <c r="F1877">
        <f>IF(E1877=0,0,SUM(E$2:E1877))</f>
        <v>0</v>
      </c>
      <c r="G1877">
        <f t="shared" si="29"/>
        <v>0</v>
      </c>
      <c r="H1877">
        <f>IF(G1877=0,0,SUM(G$2:G1877))</f>
        <v>0</v>
      </c>
      <c r="I1877">
        <f t="shared" si="30"/>
        <v>0</v>
      </c>
      <c r="J1877">
        <f>IF(I1877=0,0,SUM(I$2:I1877))</f>
        <v>0</v>
      </c>
      <c r="K1877">
        <f t="shared" si="31"/>
        <v>0</v>
      </c>
      <c r="L1877">
        <f>IF(K1877=0,0,SUM(K$2:K1877))</f>
        <v>0</v>
      </c>
    </row>
    <row r="1878" spans="1:12" x14ac:dyDescent="0.25">
      <c r="A1878"/>
      <c r="B1878"/>
      <c r="E1878">
        <f t="shared" si="28"/>
        <v>0</v>
      </c>
      <c r="F1878">
        <f>IF(E1878=0,0,SUM(E$2:E1878))</f>
        <v>0</v>
      </c>
      <c r="G1878">
        <f t="shared" si="29"/>
        <v>0</v>
      </c>
      <c r="H1878">
        <f>IF(G1878=0,0,SUM(G$2:G1878))</f>
        <v>0</v>
      </c>
      <c r="I1878">
        <f t="shared" si="30"/>
        <v>0</v>
      </c>
      <c r="J1878">
        <f>IF(I1878=0,0,SUM(I$2:I1878))</f>
        <v>0</v>
      </c>
      <c r="K1878">
        <f t="shared" si="31"/>
        <v>0</v>
      </c>
      <c r="L1878">
        <f>IF(K1878=0,0,SUM(K$2:K1878))</f>
        <v>0</v>
      </c>
    </row>
    <row r="1879" spans="1:12" x14ac:dyDescent="0.25">
      <c r="A1879" s="77" t="s">
        <v>1047</v>
      </c>
      <c r="B1879" s="77" t="s">
        <v>1048</v>
      </c>
      <c r="E1879">
        <f t="shared" si="28"/>
        <v>0</v>
      </c>
      <c r="F1879">
        <f>IF(E1879=0,0,SUM(E$2:E1879))</f>
        <v>0</v>
      </c>
      <c r="G1879">
        <f t="shared" si="29"/>
        <v>0</v>
      </c>
      <c r="H1879">
        <f>IF(G1879=0,0,SUM(G$2:G1879))</f>
        <v>0</v>
      </c>
      <c r="I1879">
        <f t="shared" si="30"/>
        <v>0</v>
      </c>
      <c r="J1879">
        <f>IF(I1879=0,0,SUM(I$2:I1879))</f>
        <v>0</v>
      </c>
      <c r="K1879">
        <f t="shared" si="31"/>
        <v>0</v>
      </c>
      <c r="L1879">
        <f>IF(K1879=0,0,SUM(K$2:K1879))</f>
        <v>0</v>
      </c>
    </row>
    <row r="1880" spans="1:12" x14ac:dyDescent="0.25">
      <c r="A1880"/>
      <c r="B1880"/>
      <c r="E1880">
        <f t="shared" si="28"/>
        <v>0</v>
      </c>
      <c r="F1880">
        <f>IF(E1880=0,0,SUM(E$2:E1880))</f>
        <v>0</v>
      </c>
      <c r="G1880">
        <f t="shared" si="29"/>
        <v>0</v>
      </c>
      <c r="H1880">
        <f>IF(G1880=0,0,SUM(G$2:G1880))</f>
        <v>0</v>
      </c>
      <c r="I1880">
        <f t="shared" si="30"/>
        <v>0</v>
      </c>
      <c r="J1880">
        <f>IF(I1880=0,0,SUM(I$2:I1880))</f>
        <v>0</v>
      </c>
      <c r="K1880">
        <f t="shared" si="31"/>
        <v>0</v>
      </c>
      <c r="L1880">
        <f>IF(K1880=0,0,SUM(K$2:K1880))</f>
        <v>0</v>
      </c>
    </row>
    <row r="1881" spans="1:12" ht="30" x14ac:dyDescent="0.25">
      <c r="A1881" s="77" t="s">
        <v>1049</v>
      </c>
      <c r="B1881" s="77">
        <v>0</v>
      </c>
      <c r="E1881">
        <f t="shared" si="28"/>
        <v>0</v>
      </c>
      <c r="F1881">
        <f>IF(E1881=0,0,SUM(E$2:E1881))</f>
        <v>0</v>
      </c>
      <c r="G1881">
        <f t="shared" si="29"/>
        <v>0</v>
      </c>
      <c r="H1881">
        <f>IF(G1881=0,0,SUM(G$2:G1881))</f>
        <v>0</v>
      </c>
      <c r="I1881">
        <f t="shared" si="30"/>
        <v>0</v>
      </c>
      <c r="J1881">
        <f>IF(I1881=0,0,SUM(I$2:I1881))</f>
        <v>0</v>
      </c>
      <c r="K1881">
        <f t="shared" si="31"/>
        <v>0</v>
      </c>
      <c r="L1881">
        <f>IF(K1881=0,0,SUM(K$2:K1881))</f>
        <v>0</v>
      </c>
    </row>
    <row r="1882" spans="1:12" x14ac:dyDescent="0.25">
      <c r="A1882"/>
      <c r="B1882"/>
      <c r="E1882">
        <f t="shared" si="28"/>
        <v>0</v>
      </c>
      <c r="F1882">
        <f>IF(E1882=0,0,SUM(E$2:E1882))</f>
        <v>0</v>
      </c>
      <c r="G1882">
        <f t="shared" si="29"/>
        <v>0</v>
      </c>
      <c r="H1882">
        <f>IF(G1882=0,0,SUM(G$2:G1882))</f>
        <v>0</v>
      </c>
      <c r="I1882">
        <f t="shared" si="30"/>
        <v>0</v>
      </c>
      <c r="J1882">
        <f>IF(I1882=0,0,SUM(I$2:I1882))</f>
        <v>0</v>
      </c>
      <c r="K1882">
        <f t="shared" si="31"/>
        <v>0</v>
      </c>
      <c r="L1882">
        <f>IF(K1882=0,0,SUM(K$2:K1882))</f>
        <v>0</v>
      </c>
    </row>
    <row r="1883" spans="1:12" ht="30" x14ac:dyDescent="0.25">
      <c r="A1883" s="77" t="s">
        <v>1050</v>
      </c>
      <c r="B1883" s="77">
        <v>0.36559999999999998</v>
      </c>
      <c r="E1883">
        <f t="shared" si="28"/>
        <v>0</v>
      </c>
      <c r="F1883">
        <f>IF(E1883=0,0,SUM(E$2:E1883))</f>
        <v>0</v>
      </c>
      <c r="G1883">
        <f t="shared" si="29"/>
        <v>0</v>
      </c>
      <c r="H1883">
        <f>IF(G1883=0,0,SUM(G$2:G1883))</f>
        <v>0</v>
      </c>
      <c r="I1883">
        <f t="shared" si="30"/>
        <v>0</v>
      </c>
      <c r="J1883">
        <f>IF(I1883=0,0,SUM(I$2:I1883))</f>
        <v>0</v>
      </c>
      <c r="K1883">
        <f t="shared" si="31"/>
        <v>0</v>
      </c>
      <c r="L1883">
        <f>IF(K1883=0,0,SUM(K$2:K1883))</f>
        <v>0</v>
      </c>
    </row>
    <row r="1884" spans="1:12" x14ac:dyDescent="0.25">
      <c r="A1884"/>
      <c r="B1884"/>
      <c r="E1884">
        <f t="shared" si="28"/>
        <v>0</v>
      </c>
      <c r="F1884">
        <f>IF(E1884=0,0,SUM(E$2:E1884))</f>
        <v>0</v>
      </c>
      <c r="G1884">
        <f t="shared" si="29"/>
        <v>0</v>
      </c>
      <c r="H1884">
        <f>IF(G1884=0,0,SUM(G$2:G1884))</f>
        <v>0</v>
      </c>
      <c r="I1884">
        <f t="shared" si="30"/>
        <v>0</v>
      </c>
      <c r="J1884">
        <f>IF(I1884=0,0,SUM(I$2:I1884))</f>
        <v>0</v>
      </c>
      <c r="K1884">
        <f t="shared" si="31"/>
        <v>0</v>
      </c>
      <c r="L1884">
        <f>IF(K1884=0,0,SUM(K$2:K1884))</f>
        <v>0</v>
      </c>
    </row>
    <row r="1885" spans="1:12" ht="30" x14ac:dyDescent="0.25">
      <c r="A1885" s="77" t="s">
        <v>1051</v>
      </c>
      <c r="B1885" s="77">
        <v>0</v>
      </c>
      <c r="E1885">
        <f t="shared" si="28"/>
        <v>0</v>
      </c>
      <c r="F1885">
        <f>IF(E1885=0,0,SUM(E$2:E1885))</f>
        <v>0</v>
      </c>
      <c r="G1885">
        <f t="shared" si="29"/>
        <v>0</v>
      </c>
      <c r="H1885">
        <f>IF(G1885=0,0,SUM(G$2:G1885))</f>
        <v>0</v>
      </c>
      <c r="I1885">
        <f t="shared" si="30"/>
        <v>0</v>
      </c>
      <c r="J1885">
        <f>IF(I1885=0,0,SUM(I$2:I1885))</f>
        <v>0</v>
      </c>
      <c r="K1885">
        <f t="shared" si="31"/>
        <v>0</v>
      </c>
      <c r="L1885">
        <f>IF(K1885=0,0,SUM(K$2:K1885))</f>
        <v>0</v>
      </c>
    </row>
    <row r="1886" spans="1:12" x14ac:dyDescent="0.25">
      <c r="A1886"/>
      <c r="B1886"/>
      <c r="E1886">
        <f t="shared" si="28"/>
        <v>0</v>
      </c>
      <c r="F1886">
        <f>IF(E1886=0,0,SUM(E$2:E1886))</f>
        <v>0</v>
      </c>
      <c r="G1886">
        <f t="shared" si="29"/>
        <v>0</v>
      </c>
      <c r="H1886">
        <f>IF(G1886=0,0,SUM(G$2:G1886))</f>
        <v>0</v>
      </c>
      <c r="I1886">
        <f t="shared" si="30"/>
        <v>0</v>
      </c>
      <c r="J1886">
        <f>IF(I1886=0,0,SUM(I$2:I1886))</f>
        <v>0</v>
      </c>
      <c r="K1886">
        <f t="shared" si="31"/>
        <v>0</v>
      </c>
      <c r="L1886">
        <f>IF(K1886=0,0,SUM(K$2:K1886))</f>
        <v>0</v>
      </c>
    </row>
    <row r="1887" spans="1:12" x14ac:dyDescent="0.25">
      <c r="A1887" s="77" t="s">
        <v>1052</v>
      </c>
      <c r="B1887" s="77">
        <v>0</v>
      </c>
      <c r="E1887">
        <f t="shared" si="28"/>
        <v>0</v>
      </c>
      <c r="F1887">
        <f>IF(E1887=0,0,SUM(E$2:E1887))</f>
        <v>0</v>
      </c>
      <c r="G1887">
        <f t="shared" si="29"/>
        <v>0</v>
      </c>
      <c r="H1887">
        <f>IF(G1887=0,0,SUM(G$2:G1887))</f>
        <v>0</v>
      </c>
      <c r="I1887">
        <f t="shared" si="30"/>
        <v>0</v>
      </c>
      <c r="J1887">
        <f>IF(I1887=0,0,SUM(I$2:I1887))</f>
        <v>0</v>
      </c>
      <c r="K1887">
        <f t="shared" si="31"/>
        <v>0</v>
      </c>
      <c r="L1887">
        <f>IF(K1887=0,0,SUM(K$2:K1887))</f>
        <v>0</v>
      </c>
    </row>
    <row r="1888" spans="1:12" x14ac:dyDescent="0.25">
      <c r="A1888"/>
      <c r="B1888"/>
      <c r="E1888">
        <f t="shared" si="28"/>
        <v>0</v>
      </c>
      <c r="F1888">
        <f>IF(E1888=0,0,SUM(E$2:E1888))</f>
        <v>0</v>
      </c>
      <c r="G1888">
        <f t="shared" si="29"/>
        <v>0</v>
      </c>
      <c r="H1888">
        <f>IF(G1888=0,0,SUM(G$2:G1888))</f>
        <v>0</v>
      </c>
      <c r="I1888">
        <f t="shared" si="30"/>
        <v>0</v>
      </c>
      <c r="J1888">
        <f>IF(I1888=0,0,SUM(I$2:I1888))</f>
        <v>0</v>
      </c>
      <c r="K1888">
        <f t="shared" si="31"/>
        <v>0</v>
      </c>
      <c r="L1888">
        <f>IF(K1888=0,0,SUM(K$2:K1888))</f>
        <v>0</v>
      </c>
    </row>
    <row r="1889" spans="1:12" ht="30" x14ac:dyDescent="0.25">
      <c r="A1889" s="77" t="s">
        <v>1053</v>
      </c>
      <c r="B1889" s="77">
        <v>0</v>
      </c>
      <c r="E1889">
        <f t="shared" si="28"/>
        <v>0</v>
      </c>
      <c r="F1889">
        <f>IF(E1889=0,0,SUM(E$2:E1889))</f>
        <v>0</v>
      </c>
      <c r="G1889">
        <f t="shared" si="29"/>
        <v>0</v>
      </c>
      <c r="H1889">
        <f>IF(G1889=0,0,SUM(G$2:G1889))</f>
        <v>0</v>
      </c>
      <c r="I1889">
        <f t="shared" si="30"/>
        <v>0</v>
      </c>
      <c r="J1889">
        <f>IF(I1889=0,0,SUM(I$2:I1889))</f>
        <v>0</v>
      </c>
      <c r="K1889">
        <f t="shared" si="31"/>
        <v>0</v>
      </c>
      <c r="L1889">
        <f>IF(K1889=0,0,SUM(K$2:K1889))</f>
        <v>0</v>
      </c>
    </row>
    <row r="1890" spans="1:12" x14ac:dyDescent="0.25">
      <c r="A1890"/>
      <c r="B1890"/>
      <c r="E1890">
        <f t="shared" si="28"/>
        <v>0</v>
      </c>
      <c r="F1890">
        <f>IF(E1890=0,0,SUM(E$2:E1890))</f>
        <v>0</v>
      </c>
      <c r="G1890">
        <f t="shared" si="29"/>
        <v>0</v>
      </c>
      <c r="H1890">
        <f>IF(G1890=0,0,SUM(G$2:G1890))</f>
        <v>0</v>
      </c>
      <c r="I1890">
        <f t="shared" si="30"/>
        <v>0</v>
      </c>
      <c r="J1890">
        <f>IF(I1890=0,0,SUM(I$2:I1890))</f>
        <v>0</v>
      </c>
      <c r="K1890">
        <f t="shared" si="31"/>
        <v>0</v>
      </c>
      <c r="L1890">
        <f>IF(K1890=0,0,SUM(K$2:K1890))</f>
        <v>0</v>
      </c>
    </row>
    <row r="1891" spans="1:12" ht="180" x14ac:dyDescent="0.25">
      <c r="A1891" s="77" t="s">
        <v>1054</v>
      </c>
      <c r="B1891" s="77" t="s">
        <v>1055</v>
      </c>
      <c r="E1891">
        <f t="shared" si="28"/>
        <v>0</v>
      </c>
      <c r="F1891">
        <f>IF(E1891=0,0,SUM(E$2:E1891))</f>
        <v>0</v>
      </c>
      <c r="G1891">
        <f t="shared" si="29"/>
        <v>0</v>
      </c>
      <c r="H1891">
        <f>IF(G1891=0,0,SUM(G$2:G1891))</f>
        <v>0</v>
      </c>
      <c r="I1891">
        <f t="shared" si="30"/>
        <v>0</v>
      </c>
      <c r="J1891">
        <f>IF(I1891=0,0,SUM(I$2:I1891))</f>
        <v>0</v>
      </c>
      <c r="K1891">
        <f t="shared" si="31"/>
        <v>0</v>
      </c>
      <c r="L1891">
        <f>IF(K1891=0,0,SUM(K$2:K1891))</f>
        <v>0</v>
      </c>
    </row>
    <row r="1892" spans="1:12" x14ac:dyDescent="0.25">
      <c r="A1892"/>
      <c r="B1892"/>
      <c r="E1892">
        <f t="shared" si="28"/>
        <v>0</v>
      </c>
      <c r="F1892">
        <f>IF(E1892=0,0,SUM(E$2:E1892))</f>
        <v>0</v>
      </c>
      <c r="G1892">
        <f t="shared" si="29"/>
        <v>0</v>
      </c>
      <c r="H1892">
        <f>IF(G1892=0,0,SUM(G$2:G1892))</f>
        <v>0</v>
      </c>
      <c r="I1892">
        <f t="shared" si="30"/>
        <v>0</v>
      </c>
      <c r="J1892">
        <f>IF(I1892=0,0,SUM(I$2:I1892))</f>
        <v>0</v>
      </c>
      <c r="K1892">
        <f t="shared" si="31"/>
        <v>0</v>
      </c>
      <c r="L1892">
        <f>IF(K1892=0,0,SUM(K$2:K1892))</f>
        <v>0</v>
      </c>
    </row>
    <row r="1893" spans="1:12" ht="180" x14ac:dyDescent="0.25">
      <c r="A1893" s="77" t="s">
        <v>1056</v>
      </c>
      <c r="B1893" s="77" t="s">
        <v>1057</v>
      </c>
      <c r="E1893">
        <f t="shared" si="28"/>
        <v>0</v>
      </c>
      <c r="F1893">
        <f>IF(E1893=0,0,SUM(E$2:E1893))</f>
        <v>0</v>
      </c>
      <c r="G1893">
        <f t="shared" si="29"/>
        <v>0</v>
      </c>
      <c r="H1893">
        <f>IF(G1893=0,0,SUM(G$2:G1893))</f>
        <v>0</v>
      </c>
      <c r="I1893">
        <f t="shared" si="30"/>
        <v>0</v>
      </c>
      <c r="J1893">
        <f>IF(I1893=0,0,SUM(I$2:I1893))</f>
        <v>0</v>
      </c>
      <c r="K1893">
        <f t="shared" si="31"/>
        <v>0</v>
      </c>
      <c r="L1893">
        <f>IF(K1893=0,0,SUM(K$2:K1893))</f>
        <v>0</v>
      </c>
    </row>
    <row r="1894" spans="1:12" x14ac:dyDescent="0.25">
      <c r="A1894"/>
      <c r="B1894"/>
      <c r="E1894">
        <f t="shared" si="28"/>
        <v>0</v>
      </c>
      <c r="F1894">
        <f>IF(E1894=0,0,SUM(E$2:E1894))</f>
        <v>0</v>
      </c>
      <c r="G1894">
        <f t="shared" si="29"/>
        <v>0</v>
      </c>
      <c r="H1894">
        <f>IF(G1894=0,0,SUM(G$2:G1894))</f>
        <v>0</v>
      </c>
      <c r="I1894">
        <f t="shared" si="30"/>
        <v>0</v>
      </c>
      <c r="J1894">
        <f>IF(I1894=0,0,SUM(I$2:I1894))</f>
        <v>0</v>
      </c>
      <c r="K1894">
        <f t="shared" si="31"/>
        <v>0</v>
      </c>
      <c r="L1894">
        <f>IF(K1894=0,0,SUM(K$2:K1894))</f>
        <v>0</v>
      </c>
    </row>
    <row r="1895" spans="1:12" ht="60" x14ac:dyDescent="0.25">
      <c r="A1895" s="77" t="s">
        <v>1058</v>
      </c>
      <c r="B1895" s="77" t="s">
        <v>1059</v>
      </c>
      <c r="E1895">
        <f t="shared" si="28"/>
        <v>0</v>
      </c>
      <c r="F1895">
        <f>IF(E1895=0,0,SUM(E$2:E1895))</f>
        <v>0</v>
      </c>
      <c r="G1895">
        <f t="shared" si="29"/>
        <v>0</v>
      </c>
      <c r="H1895">
        <f>IF(G1895=0,0,SUM(G$2:G1895))</f>
        <v>0</v>
      </c>
      <c r="I1895">
        <f t="shared" si="30"/>
        <v>0</v>
      </c>
      <c r="J1895">
        <f>IF(I1895=0,0,SUM(I$2:I1895))</f>
        <v>0</v>
      </c>
      <c r="K1895">
        <f t="shared" si="31"/>
        <v>0</v>
      </c>
      <c r="L1895">
        <f>IF(K1895=0,0,SUM(K$2:K1895))</f>
        <v>0</v>
      </c>
    </row>
    <row r="1896" spans="1:12" x14ac:dyDescent="0.25">
      <c r="A1896"/>
      <c r="B1896"/>
      <c r="E1896">
        <f t="shared" si="28"/>
        <v>0</v>
      </c>
      <c r="F1896">
        <f>IF(E1896=0,0,SUM(E$2:E1896))</f>
        <v>0</v>
      </c>
      <c r="G1896">
        <f t="shared" si="29"/>
        <v>0</v>
      </c>
      <c r="H1896">
        <f>IF(G1896=0,0,SUM(G$2:G1896))</f>
        <v>0</v>
      </c>
      <c r="I1896">
        <f t="shared" si="30"/>
        <v>0</v>
      </c>
      <c r="J1896">
        <f>IF(I1896=0,0,SUM(I$2:I1896))</f>
        <v>0</v>
      </c>
      <c r="K1896">
        <f t="shared" si="31"/>
        <v>0</v>
      </c>
      <c r="L1896">
        <f>IF(K1896=0,0,SUM(K$2:K1896))</f>
        <v>0</v>
      </c>
    </row>
    <row r="1897" spans="1:12" ht="180" x14ac:dyDescent="0.25">
      <c r="A1897" s="77" t="s">
        <v>1060</v>
      </c>
      <c r="B1897" s="77" t="s">
        <v>1055</v>
      </c>
      <c r="E1897">
        <f t="shared" si="28"/>
        <v>0</v>
      </c>
      <c r="F1897">
        <f>IF(E1897=0,0,SUM(E$2:E1897))</f>
        <v>0</v>
      </c>
      <c r="G1897">
        <f t="shared" si="29"/>
        <v>0</v>
      </c>
      <c r="H1897">
        <f>IF(G1897=0,0,SUM(G$2:G1897))</f>
        <v>0</v>
      </c>
      <c r="I1897">
        <f t="shared" si="30"/>
        <v>0</v>
      </c>
      <c r="J1897">
        <f>IF(I1897=0,0,SUM(I$2:I1897))</f>
        <v>0</v>
      </c>
      <c r="K1897">
        <f t="shared" si="31"/>
        <v>0</v>
      </c>
      <c r="L1897">
        <f>IF(K1897=0,0,SUM(K$2:K1897))</f>
        <v>0</v>
      </c>
    </row>
    <row r="1898" spans="1:12" x14ac:dyDescent="0.25">
      <c r="A1898"/>
      <c r="B1898"/>
      <c r="E1898">
        <f t="shared" si="28"/>
        <v>0</v>
      </c>
      <c r="F1898">
        <f>IF(E1898=0,0,SUM(E$2:E1898))</f>
        <v>0</v>
      </c>
      <c r="G1898">
        <f t="shared" si="29"/>
        <v>0</v>
      </c>
      <c r="H1898">
        <f>IF(G1898=0,0,SUM(G$2:G1898))</f>
        <v>0</v>
      </c>
      <c r="I1898">
        <f t="shared" si="30"/>
        <v>0</v>
      </c>
      <c r="J1898">
        <f>IF(I1898=0,0,SUM(I$2:I1898))</f>
        <v>0</v>
      </c>
      <c r="K1898">
        <f t="shared" si="31"/>
        <v>0</v>
      </c>
      <c r="L1898">
        <f>IF(K1898=0,0,SUM(K$2:K1898))</f>
        <v>0</v>
      </c>
    </row>
    <row r="1899" spans="1:12" ht="180" x14ac:dyDescent="0.25">
      <c r="A1899" s="77" t="s">
        <v>1061</v>
      </c>
      <c r="B1899" s="77" t="s">
        <v>1057</v>
      </c>
      <c r="E1899">
        <f t="shared" si="28"/>
        <v>0</v>
      </c>
      <c r="F1899">
        <f>IF(E1899=0,0,SUM(E$2:E1899))</f>
        <v>0</v>
      </c>
      <c r="G1899">
        <f t="shared" si="29"/>
        <v>0</v>
      </c>
      <c r="H1899">
        <f>IF(G1899=0,0,SUM(G$2:G1899))</f>
        <v>0</v>
      </c>
      <c r="I1899">
        <f t="shared" si="30"/>
        <v>0</v>
      </c>
      <c r="J1899">
        <f>IF(I1899=0,0,SUM(I$2:I1899))</f>
        <v>0</v>
      </c>
      <c r="K1899">
        <f t="shared" si="31"/>
        <v>0</v>
      </c>
      <c r="L1899">
        <f>IF(K1899=0,0,SUM(K$2:K1899))</f>
        <v>0</v>
      </c>
    </row>
    <row r="1900" spans="1:12" x14ac:dyDescent="0.25">
      <c r="A1900"/>
      <c r="B1900"/>
      <c r="E1900">
        <f t="shared" si="28"/>
        <v>0</v>
      </c>
      <c r="F1900">
        <f>IF(E1900=0,0,SUM(E$2:E1900))</f>
        <v>0</v>
      </c>
      <c r="G1900">
        <f t="shared" si="29"/>
        <v>0</v>
      </c>
      <c r="H1900">
        <f>IF(G1900=0,0,SUM(G$2:G1900))</f>
        <v>0</v>
      </c>
      <c r="I1900">
        <f t="shared" si="30"/>
        <v>0</v>
      </c>
      <c r="J1900">
        <f>IF(I1900=0,0,SUM(I$2:I1900))</f>
        <v>0</v>
      </c>
      <c r="K1900">
        <f t="shared" si="31"/>
        <v>0</v>
      </c>
      <c r="L1900">
        <f>IF(K1900=0,0,SUM(K$2:K1900))</f>
        <v>0</v>
      </c>
    </row>
    <row r="1901" spans="1:12" ht="60" x14ac:dyDescent="0.25">
      <c r="A1901" s="77" t="s">
        <v>1062</v>
      </c>
      <c r="B1901" s="77" t="s">
        <v>1059</v>
      </c>
      <c r="E1901">
        <f t="shared" si="28"/>
        <v>0</v>
      </c>
      <c r="F1901">
        <f>IF(E1901=0,0,SUM(E$2:E1901))</f>
        <v>0</v>
      </c>
      <c r="G1901">
        <f t="shared" si="29"/>
        <v>0</v>
      </c>
      <c r="H1901">
        <f>IF(G1901=0,0,SUM(G$2:G1901))</f>
        <v>0</v>
      </c>
      <c r="I1901">
        <f t="shared" si="30"/>
        <v>0</v>
      </c>
      <c r="J1901">
        <f>IF(I1901=0,0,SUM(I$2:I1901))</f>
        <v>0</v>
      </c>
      <c r="K1901">
        <f t="shared" si="31"/>
        <v>0</v>
      </c>
      <c r="L1901">
        <f>IF(K1901=0,0,SUM(K$2:K1901))</f>
        <v>0</v>
      </c>
    </row>
    <row r="1902" spans="1:12" x14ac:dyDescent="0.25">
      <c r="A1902"/>
      <c r="B1902"/>
      <c r="E1902">
        <f t="shared" si="28"/>
        <v>0</v>
      </c>
      <c r="F1902">
        <f>IF(E1902=0,0,SUM(E$2:E1902))</f>
        <v>0</v>
      </c>
      <c r="G1902">
        <f t="shared" si="29"/>
        <v>0</v>
      </c>
      <c r="H1902">
        <f>IF(G1902=0,0,SUM(G$2:G1902))</f>
        <v>0</v>
      </c>
      <c r="I1902">
        <f t="shared" si="30"/>
        <v>0</v>
      </c>
      <c r="J1902">
        <f>IF(I1902=0,0,SUM(I$2:I1902))</f>
        <v>0</v>
      </c>
      <c r="K1902">
        <f t="shared" si="31"/>
        <v>0</v>
      </c>
      <c r="L1902">
        <f>IF(K1902=0,0,SUM(K$2:K1902))</f>
        <v>0</v>
      </c>
    </row>
    <row r="1903" spans="1:12" ht="60" x14ac:dyDescent="0.25">
      <c r="A1903" s="77" t="s">
        <v>1063</v>
      </c>
      <c r="B1903" s="77" t="s">
        <v>1059</v>
      </c>
      <c r="E1903">
        <f t="shared" si="28"/>
        <v>0</v>
      </c>
      <c r="F1903">
        <f>IF(E1903=0,0,SUM(E$2:E1903))</f>
        <v>0</v>
      </c>
      <c r="G1903">
        <f t="shared" si="29"/>
        <v>0</v>
      </c>
      <c r="H1903">
        <f>IF(G1903=0,0,SUM(G$2:G1903))</f>
        <v>0</v>
      </c>
      <c r="I1903">
        <f t="shared" si="30"/>
        <v>0</v>
      </c>
      <c r="J1903">
        <f>IF(I1903=0,0,SUM(I$2:I1903))</f>
        <v>0</v>
      </c>
      <c r="K1903">
        <f t="shared" si="31"/>
        <v>0</v>
      </c>
      <c r="L1903">
        <f>IF(K1903=0,0,SUM(K$2:K1903))</f>
        <v>0</v>
      </c>
    </row>
    <row r="1904" spans="1:12" x14ac:dyDescent="0.25">
      <c r="A1904"/>
      <c r="B1904"/>
      <c r="E1904">
        <f t="shared" si="28"/>
        <v>0</v>
      </c>
      <c r="F1904">
        <f>IF(E1904=0,0,SUM(E$2:E1904))</f>
        <v>0</v>
      </c>
      <c r="G1904">
        <f t="shared" si="29"/>
        <v>0</v>
      </c>
      <c r="H1904">
        <f>IF(G1904=0,0,SUM(G$2:G1904))</f>
        <v>0</v>
      </c>
      <c r="I1904">
        <f t="shared" si="30"/>
        <v>0</v>
      </c>
      <c r="J1904">
        <f>IF(I1904=0,0,SUM(I$2:I1904))</f>
        <v>0</v>
      </c>
      <c r="K1904">
        <f t="shared" si="31"/>
        <v>0</v>
      </c>
      <c r="L1904">
        <f>IF(K1904=0,0,SUM(K$2:K1904))</f>
        <v>0</v>
      </c>
    </row>
    <row r="1905" spans="1:12" ht="45" x14ac:dyDescent="0.25">
      <c r="A1905" s="77" t="s">
        <v>1064</v>
      </c>
      <c r="B1905" s="77" t="s">
        <v>1065</v>
      </c>
      <c r="E1905">
        <f t="shared" si="28"/>
        <v>0</v>
      </c>
      <c r="F1905">
        <f>IF(E1905=0,0,SUM(E$2:E1905))</f>
        <v>0</v>
      </c>
      <c r="G1905">
        <f t="shared" si="29"/>
        <v>0</v>
      </c>
      <c r="H1905">
        <f>IF(G1905=0,0,SUM(G$2:G1905))</f>
        <v>0</v>
      </c>
      <c r="I1905">
        <f t="shared" si="30"/>
        <v>0</v>
      </c>
      <c r="J1905">
        <f>IF(I1905=0,0,SUM(I$2:I1905))</f>
        <v>0</v>
      </c>
      <c r="K1905">
        <f t="shared" si="31"/>
        <v>0</v>
      </c>
      <c r="L1905">
        <f>IF(K1905=0,0,SUM(K$2:K1905))</f>
        <v>0</v>
      </c>
    </row>
    <row r="1906" spans="1:12" x14ac:dyDescent="0.25">
      <c r="A1906"/>
      <c r="B1906"/>
      <c r="E1906">
        <f t="shared" si="28"/>
        <v>0</v>
      </c>
      <c r="F1906">
        <f>IF(E1906=0,0,SUM(E$2:E1906))</f>
        <v>0</v>
      </c>
      <c r="G1906">
        <f t="shared" si="29"/>
        <v>0</v>
      </c>
      <c r="H1906">
        <f>IF(G1906=0,0,SUM(G$2:G1906))</f>
        <v>0</v>
      </c>
      <c r="I1906">
        <f t="shared" si="30"/>
        <v>0</v>
      </c>
      <c r="J1906">
        <f>IF(I1906=0,0,SUM(I$2:I1906))</f>
        <v>0</v>
      </c>
      <c r="K1906">
        <f t="shared" si="31"/>
        <v>0</v>
      </c>
      <c r="L1906">
        <f>IF(K1906=0,0,SUM(K$2:K1906))</f>
        <v>0</v>
      </c>
    </row>
    <row r="1907" spans="1:12" ht="30" x14ac:dyDescent="0.25">
      <c r="A1907" s="77" t="s">
        <v>1066</v>
      </c>
      <c r="B1907" s="77" t="s">
        <v>1067</v>
      </c>
      <c r="E1907">
        <f t="shared" si="28"/>
        <v>0</v>
      </c>
      <c r="F1907">
        <f>IF(E1907=0,0,SUM(E$2:E1907))</f>
        <v>0</v>
      </c>
      <c r="G1907">
        <f t="shared" si="29"/>
        <v>0</v>
      </c>
      <c r="H1907">
        <f>IF(G1907=0,0,SUM(G$2:G1907))</f>
        <v>0</v>
      </c>
      <c r="I1907">
        <f t="shared" si="30"/>
        <v>0</v>
      </c>
      <c r="J1907">
        <f>IF(I1907=0,0,SUM(I$2:I1907))</f>
        <v>0</v>
      </c>
      <c r="K1907">
        <f t="shared" si="31"/>
        <v>0</v>
      </c>
      <c r="L1907">
        <f>IF(K1907=0,0,SUM(K$2:K1907))</f>
        <v>0</v>
      </c>
    </row>
    <row r="1908" spans="1:12" x14ac:dyDescent="0.25">
      <c r="A1908"/>
      <c r="B1908"/>
      <c r="E1908">
        <f t="shared" si="28"/>
        <v>0</v>
      </c>
      <c r="F1908">
        <f>IF(E1908=0,0,SUM(E$2:E1908))</f>
        <v>0</v>
      </c>
      <c r="G1908">
        <f t="shared" si="29"/>
        <v>0</v>
      </c>
      <c r="H1908">
        <f>IF(G1908=0,0,SUM(G$2:G1908))</f>
        <v>0</v>
      </c>
      <c r="I1908">
        <f t="shared" si="30"/>
        <v>0</v>
      </c>
      <c r="J1908">
        <f>IF(I1908=0,0,SUM(I$2:I1908))</f>
        <v>0</v>
      </c>
      <c r="K1908">
        <f t="shared" si="31"/>
        <v>0</v>
      </c>
      <c r="L1908">
        <f>IF(K1908=0,0,SUM(K$2:K1908))</f>
        <v>0</v>
      </c>
    </row>
    <row r="1909" spans="1:12" ht="30" x14ac:dyDescent="0.25">
      <c r="A1909" s="77" t="s">
        <v>1068</v>
      </c>
      <c r="B1909" s="77" t="s">
        <v>519</v>
      </c>
      <c r="E1909">
        <f t="shared" si="28"/>
        <v>0</v>
      </c>
      <c r="F1909">
        <f>IF(E1909=0,0,SUM(E$2:E1909))</f>
        <v>0</v>
      </c>
      <c r="G1909">
        <f t="shared" si="29"/>
        <v>0</v>
      </c>
      <c r="H1909">
        <f>IF(G1909=0,0,SUM(G$2:G1909))</f>
        <v>0</v>
      </c>
      <c r="I1909">
        <f t="shared" si="30"/>
        <v>0</v>
      </c>
      <c r="J1909">
        <f>IF(I1909=0,0,SUM(I$2:I1909))</f>
        <v>0</v>
      </c>
      <c r="K1909">
        <f t="shared" si="31"/>
        <v>0</v>
      </c>
      <c r="L1909">
        <f>IF(K1909=0,0,SUM(K$2:K1909))</f>
        <v>0</v>
      </c>
    </row>
    <row r="1910" spans="1:12" x14ac:dyDescent="0.25">
      <c r="A1910"/>
      <c r="B1910"/>
      <c r="E1910">
        <f t="shared" si="28"/>
        <v>0</v>
      </c>
      <c r="F1910">
        <f>IF(E1910=0,0,SUM(E$2:E1910))</f>
        <v>0</v>
      </c>
      <c r="G1910">
        <f t="shared" si="29"/>
        <v>0</v>
      </c>
      <c r="H1910">
        <f>IF(G1910=0,0,SUM(G$2:G1910))</f>
        <v>0</v>
      </c>
      <c r="I1910">
        <f t="shared" si="30"/>
        <v>0</v>
      </c>
      <c r="J1910">
        <f>IF(I1910=0,0,SUM(I$2:I1910))</f>
        <v>0</v>
      </c>
      <c r="K1910">
        <f t="shared" si="31"/>
        <v>0</v>
      </c>
      <c r="L1910">
        <f>IF(K1910=0,0,SUM(K$2:K1910))</f>
        <v>0</v>
      </c>
    </row>
    <row r="1911" spans="1:12" x14ac:dyDescent="0.25">
      <c r="A1911" s="77" t="s">
        <v>1069</v>
      </c>
      <c r="B1911" s="77" t="s">
        <v>519</v>
      </c>
      <c r="E1911">
        <f t="shared" si="28"/>
        <v>0</v>
      </c>
      <c r="F1911">
        <f>IF(E1911=0,0,SUM(E$2:E1911))</f>
        <v>0</v>
      </c>
      <c r="G1911">
        <f t="shared" si="29"/>
        <v>0</v>
      </c>
      <c r="H1911">
        <f>IF(G1911=0,0,SUM(G$2:G1911))</f>
        <v>0</v>
      </c>
      <c r="I1911">
        <f t="shared" si="30"/>
        <v>0</v>
      </c>
      <c r="J1911">
        <f>IF(I1911=0,0,SUM(I$2:I1911))</f>
        <v>0</v>
      </c>
      <c r="K1911">
        <f t="shared" si="31"/>
        <v>0</v>
      </c>
      <c r="L1911">
        <f>IF(K1911=0,0,SUM(K$2:K1911))</f>
        <v>0</v>
      </c>
    </row>
    <row r="1912" spans="1:12" x14ac:dyDescent="0.25">
      <c r="A1912"/>
      <c r="B1912"/>
      <c r="E1912">
        <f t="shared" si="28"/>
        <v>0</v>
      </c>
      <c r="F1912">
        <f>IF(E1912=0,0,SUM(E$2:E1912))</f>
        <v>0</v>
      </c>
      <c r="G1912">
        <f t="shared" si="29"/>
        <v>0</v>
      </c>
      <c r="H1912">
        <f>IF(G1912=0,0,SUM(G$2:G1912))</f>
        <v>0</v>
      </c>
      <c r="I1912">
        <f t="shared" si="30"/>
        <v>0</v>
      </c>
      <c r="J1912">
        <f>IF(I1912=0,0,SUM(I$2:I1912))</f>
        <v>0</v>
      </c>
      <c r="K1912">
        <f t="shared" si="31"/>
        <v>0</v>
      </c>
      <c r="L1912">
        <f>IF(K1912=0,0,SUM(K$2:K1912))</f>
        <v>0</v>
      </c>
    </row>
    <row r="1913" spans="1:12" x14ac:dyDescent="0.25">
      <c r="A1913" s="77" t="s">
        <v>1070</v>
      </c>
      <c r="B1913" s="77" t="s">
        <v>519</v>
      </c>
      <c r="E1913">
        <f t="shared" si="28"/>
        <v>0</v>
      </c>
      <c r="F1913">
        <f>IF(E1913=0,0,SUM(E$2:E1913))</f>
        <v>0</v>
      </c>
      <c r="G1913">
        <f t="shared" si="29"/>
        <v>0</v>
      </c>
      <c r="H1913">
        <f>IF(G1913=0,0,SUM(G$2:G1913))</f>
        <v>0</v>
      </c>
      <c r="I1913">
        <f t="shared" si="30"/>
        <v>0</v>
      </c>
      <c r="J1913">
        <f>IF(I1913=0,0,SUM(I$2:I1913))</f>
        <v>0</v>
      </c>
      <c r="K1913">
        <f t="shared" si="31"/>
        <v>0</v>
      </c>
      <c r="L1913">
        <f>IF(K1913=0,0,SUM(K$2:K1913))</f>
        <v>0</v>
      </c>
    </row>
    <row r="1914" spans="1:12" x14ac:dyDescent="0.25">
      <c r="A1914"/>
      <c r="B1914"/>
      <c r="E1914">
        <f t="shared" si="28"/>
        <v>0</v>
      </c>
      <c r="F1914">
        <f>IF(E1914=0,0,SUM(E$2:E1914))</f>
        <v>0</v>
      </c>
      <c r="G1914">
        <f t="shared" si="29"/>
        <v>0</v>
      </c>
      <c r="H1914">
        <f>IF(G1914=0,0,SUM(G$2:G1914))</f>
        <v>0</v>
      </c>
      <c r="I1914">
        <f t="shared" si="30"/>
        <v>0</v>
      </c>
      <c r="J1914">
        <f>IF(I1914=0,0,SUM(I$2:I1914))</f>
        <v>0</v>
      </c>
      <c r="K1914">
        <f t="shared" si="31"/>
        <v>0</v>
      </c>
      <c r="L1914">
        <f>IF(K1914=0,0,SUM(K$2:K1914))</f>
        <v>0</v>
      </c>
    </row>
    <row r="1915" spans="1:12" x14ac:dyDescent="0.25">
      <c r="A1915" s="77" t="s">
        <v>1071</v>
      </c>
      <c r="B1915" s="77" t="s">
        <v>1072</v>
      </c>
      <c r="E1915">
        <f t="shared" si="28"/>
        <v>0</v>
      </c>
      <c r="F1915">
        <f>IF(E1915=0,0,SUM(E$2:E1915))</f>
        <v>0</v>
      </c>
      <c r="G1915">
        <f t="shared" si="29"/>
        <v>0</v>
      </c>
      <c r="H1915">
        <f>IF(G1915=0,0,SUM(G$2:G1915))</f>
        <v>0</v>
      </c>
      <c r="I1915">
        <f t="shared" si="30"/>
        <v>0</v>
      </c>
      <c r="J1915">
        <f>IF(I1915=0,0,SUM(I$2:I1915))</f>
        <v>0</v>
      </c>
      <c r="K1915">
        <f t="shared" si="31"/>
        <v>0</v>
      </c>
      <c r="L1915">
        <f>IF(K1915=0,0,SUM(K$2:K1915))</f>
        <v>0</v>
      </c>
    </row>
    <row r="1916" spans="1:12" x14ac:dyDescent="0.25">
      <c r="A1916"/>
      <c r="B1916"/>
      <c r="E1916">
        <f t="shared" si="28"/>
        <v>0</v>
      </c>
      <c r="F1916">
        <f>IF(E1916=0,0,SUM(E$2:E1916))</f>
        <v>0</v>
      </c>
      <c r="G1916">
        <f t="shared" si="29"/>
        <v>0</v>
      </c>
      <c r="H1916">
        <f>IF(G1916=0,0,SUM(G$2:G1916))</f>
        <v>0</v>
      </c>
      <c r="I1916">
        <f t="shared" si="30"/>
        <v>0</v>
      </c>
      <c r="J1916">
        <f>IF(I1916=0,0,SUM(I$2:I1916))</f>
        <v>0</v>
      </c>
      <c r="K1916">
        <f t="shared" si="31"/>
        <v>0</v>
      </c>
      <c r="L1916">
        <f>IF(K1916=0,0,SUM(K$2:K1916))</f>
        <v>0</v>
      </c>
    </row>
    <row r="1917" spans="1:12" x14ac:dyDescent="0.25">
      <c r="A1917" s="77" t="s">
        <v>1073</v>
      </c>
      <c r="B1917" s="77" t="s">
        <v>1074</v>
      </c>
      <c r="E1917">
        <f t="shared" si="28"/>
        <v>0</v>
      </c>
      <c r="F1917">
        <f>IF(E1917=0,0,SUM(E$2:E1917))</f>
        <v>0</v>
      </c>
      <c r="G1917">
        <f t="shared" si="29"/>
        <v>0</v>
      </c>
      <c r="H1917">
        <f>IF(G1917=0,0,SUM(G$2:G1917))</f>
        <v>0</v>
      </c>
      <c r="I1917">
        <f t="shared" si="30"/>
        <v>0</v>
      </c>
      <c r="J1917">
        <f>IF(I1917=0,0,SUM(I$2:I1917))</f>
        <v>0</v>
      </c>
      <c r="K1917">
        <f t="shared" si="31"/>
        <v>0</v>
      </c>
      <c r="L1917">
        <f>IF(K1917=0,0,SUM(K$2:K1917))</f>
        <v>0</v>
      </c>
    </row>
    <row r="1918" spans="1:12" x14ac:dyDescent="0.25">
      <c r="A1918"/>
      <c r="B1918"/>
      <c r="E1918">
        <f t="shared" si="28"/>
        <v>0</v>
      </c>
      <c r="F1918">
        <f>IF(E1918=0,0,SUM(E$2:E1918))</f>
        <v>0</v>
      </c>
      <c r="G1918">
        <f t="shared" si="29"/>
        <v>0</v>
      </c>
      <c r="H1918">
        <f>IF(G1918=0,0,SUM(G$2:G1918))</f>
        <v>0</v>
      </c>
      <c r="I1918">
        <f t="shared" si="30"/>
        <v>0</v>
      </c>
      <c r="J1918">
        <f>IF(I1918=0,0,SUM(I$2:I1918))</f>
        <v>0</v>
      </c>
      <c r="K1918">
        <f t="shared" si="31"/>
        <v>0</v>
      </c>
      <c r="L1918">
        <f>IF(K1918=0,0,SUM(K$2:K1918))</f>
        <v>0</v>
      </c>
    </row>
    <row r="1919" spans="1:12" x14ac:dyDescent="0.25">
      <c r="A1919" s="77" t="s">
        <v>1075</v>
      </c>
      <c r="B1919" s="77" t="s">
        <v>1076</v>
      </c>
      <c r="E1919">
        <f t="shared" si="28"/>
        <v>0</v>
      </c>
      <c r="F1919">
        <f>IF(E1919=0,0,SUM(E$2:E1919))</f>
        <v>0</v>
      </c>
      <c r="G1919">
        <f t="shared" si="29"/>
        <v>0</v>
      </c>
      <c r="H1919">
        <f>IF(G1919=0,0,SUM(G$2:G1919))</f>
        <v>0</v>
      </c>
      <c r="I1919">
        <f t="shared" si="30"/>
        <v>0</v>
      </c>
      <c r="J1919">
        <f>IF(I1919=0,0,SUM(I$2:I1919))</f>
        <v>0</v>
      </c>
      <c r="K1919">
        <f t="shared" si="31"/>
        <v>0</v>
      </c>
      <c r="L1919">
        <f>IF(K1919=0,0,SUM(K$2:K1919))</f>
        <v>0</v>
      </c>
    </row>
    <row r="1920" spans="1:12" x14ac:dyDescent="0.25">
      <c r="A1920"/>
      <c r="B1920"/>
      <c r="E1920">
        <f t="shared" si="28"/>
        <v>0</v>
      </c>
      <c r="F1920">
        <f>IF(E1920=0,0,SUM(E$2:E1920))</f>
        <v>0</v>
      </c>
      <c r="G1920">
        <f t="shared" si="29"/>
        <v>0</v>
      </c>
      <c r="H1920">
        <f>IF(G1920=0,0,SUM(G$2:G1920))</f>
        <v>0</v>
      </c>
      <c r="I1920">
        <f t="shared" si="30"/>
        <v>0</v>
      </c>
      <c r="J1920">
        <f>IF(I1920=0,0,SUM(I$2:I1920))</f>
        <v>0</v>
      </c>
      <c r="K1920">
        <f t="shared" si="31"/>
        <v>0</v>
      </c>
      <c r="L1920">
        <f>IF(K1920=0,0,SUM(K$2:K1920))</f>
        <v>0</v>
      </c>
    </row>
    <row r="1921" spans="1:12" ht="30" x14ac:dyDescent="0.25">
      <c r="A1921" s="77" t="s">
        <v>1077</v>
      </c>
      <c r="B1921" s="77" t="s">
        <v>1078</v>
      </c>
      <c r="E1921">
        <f t="shared" si="28"/>
        <v>0</v>
      </c>
      <c r="F1921">
        <f>IF(E1921=0,0,SUM(E$2:E1921))</f>
        <v>0</v>
      </c>
      <c r="G1921">
        <f t="shared" si="29"/>
        <v>0</v>
      </c>
      <c r="H1921">
        <f>IF(G1921=0,0,SUM(G$2:G1921))</f>
        <v>0</v>
      </c>
      <c r="I1921">
        <f t="shared" si="30"/>
        <v>0</v>
      </c>
      <c r="J1921">
        <f>IF(I1921=0,0,SUM(I$2:I1921))</f>
        <v>0</v>
      </c>
      <c r="K1921">
        <f t="shared" si="31"/>
        <v>0</v>
      </c>
      <c r="L1921">
        <f>IF(K1921=0,0,SUM(K$2:K1921))</f>
        <v>0</v>
      </c>
    </row>
    <row r="1922" spans="1:12" x14ac:dyDescent="0.25">
      <c r="A1922"/>
      <c r="B1922"/>
      <c r="E1922">
        <f t="shared" si="28"/>
        <v>0</v>
      </c>
      <c r="F1922">
        <f>IF(E1922=0,0,SUM(E$2:E1922))</f>
        <v>0</v>
      </c>
      <c r="G1922">
        <f t="shared" si="29"/>
        <v>0</v>
      </c>
      <c r="H1922">
        <f>IF(G1922=0,0,SUM(G$2:G1922))</f>
        <v>0</v>
      </c>
      <c r="I1922">
        <f t="shared" si="30"/>
        <v>0</v>
      </c>
      <c r="J1922">
        <f>IF(I1922=0,0,SUM(I$2:I1922))</f>
        <v>0</v>
      </c>
      <c r="K1922">
        <f t="shared" si="31"/>
        <v>0</v>
      </c>
      <c r="L1922">
        <f>IF(K1922=0,0,SUM(K$2:K1922))</f>
        <v>0</v>
      </c>
    </row>
    <row r="1923" spans="1:12" x14ac:dyDescent="0.25">
      <c r="A1923" s="77" t="s">
        <v>1079</v>
      </c>
      <c r="B1923" s="77">
        <v>0</v>
      </c>
      <c r="E1923">
        <f t="shared" ref="E1923:E1986" si="32">IF(A1923="paroi opaque",1,0)</f>
        <v>0</v>
      </c>
      <c r="F1923">
        <f>IF(E1923=0,0,SUM(E$2:E1923))</f>
        <v>0</v>
      </c>
      <c r="G1923">
        <f t="shared" ref="G1923:G1986" si="33">IF(A1923="baie",1,0)</f>
        <v>0</v>
      </c>
      <c r="H1923">
        <f>IF(G1923=0,0,SUM(G$2:G1923))</f>
        <v>0</v>
      </c>
      <c r="I1923">
        <f t="shared" ref="I1923:I1986" si="34">IF(A1923="lineaire",1,0)</f>
        <v>0</v>
      </c>
      <c r="J1923">
        <f>IF(I1923=0,0,SUM(I$2:I1923))</f>
        <v>0</v>
      </c>
      <c r="K1923">
        <f t="shared" ref="K1923:K1986" si="35">IF(A1923="eclairage",1,0)</f>
        <v>0</v>
      </c>
      <c r="L1923">
        <f>IF(K1923=0,0,SUM(K$2:K1923))</f>
        <v>0</v>
      </c>
    </row>
    <row r="1924" spans="1:12" ht="15" customHeight="1" x14ac:dyDescent="0.25">
      <c r="A1924" s="180" t="s">
        <v>1080</v>
      </c>
      <c r="B1924" s="180"/>
      <c r="E1924">
        <f t="shared" si="32"/>
        <v>0</v>
      </c>
      <c r="F1924">
        <f>IF(E1924=0,0,SUM(E$2:E1924))</f>
        <v>0</v>
      </c>
      <c r="G1924">
        <f t="shared" si="33"/>
        <v>0</v>
      </c>
      <c r="H1924">
        <f>IF(G1924=0,0,SUM(G$2:G1924))</f>
        <v>0</v>
      </c>
      <c r="I1924">
        <f t="shared" si="34"/>
        <v>0</v>
      </c>
      <c r="J1924">
        <f>IF(I1924=0,0,SUM(I$2:I1924))</f>
        <v>0</v>
      </c>
      <c r="K1924">
        <f t="shared" si="35"/>
        <v>0</v>
      </c>
      <c r="L1924">
        <f>IF(K1924=0,0,SUM(K$2:K1924))</f>
        <v>0</v>
      </c>
    </row>
    <row r="1925" spans="1:12" x14ac:dyDescent="0.25">
      <c r="A1925"/>
      <c r="B1925"/>
      <c r="E1925">
        <f t="shared" si="32"/>
        <v>0</v>
      </c>
      <c r="F1925">
        <f>IF(E1925=0,0,SUM(E$2:E1925))</f>
        <v>0</v>
      </c>
      <c r="G1925">
        <f t="shared" si="33"/>
        <v>0</v>
      </c>
      <c r="H1925">
        <f>IF(G1925=0,0,SUM(G$2:G1925))</f>
        <v>0</v>
      </c>
      <c r="I1925">
        <f t="shared" si="34"/>
        <v>0</v>
      </c>
      <c r="J1925">
        <f>IF(I1925=0,0,SUM(I$2:I1925))</f>
        <v>0</v>
      </c>
      <c r="K1925">
        <f t="shared" si="35"/>
        <v>0</v>
      </c>
      <c r="L1925">
        <f>IF(K1925=0,0,SUM(K$2:K1925))</f>
        <v>0</v>
      </c>
    </row>
    <row r="1926" spans="1:12" x14ac:dyDescent="0.25">
      <c r="A1926" s="77" t="s">
        <v>1081</v>
      </c>
      <c r="B1926" s="77" t="s">
        <v>1082</v>
      </c>
      <c r="E1926">
        <f t="shared" si="32"/>
        <v>0</v>
      </c>
      <c r="F1926">
        <f>IF(E1926=0,0,SUM(E$2:E1926))</f>
        <v>0</v>
      </c>
      <c r="G1926">
        <f t="shared" si="33"/>
        <v>0</v>
      </c>
      <c r="H1926">
        <f>IF(G1926=0,0,SUM(G$2:G1926))</f>
        <v>0</v>
      </c>
      <c r="I1926">
        <f t="shared" si="34"/>
        <v>0</v>
      </c>
      <c r="J1926">
        <f>IF(I1926=0,0,SUM(I$2:I1926))</f>
        <v>0</v>
      </c>
      <c r="K1926">
        <f t="shared" si="35"/>
        <v>0</v>
      </c>
      <c r="L1926">
        <f>IF(K1926=0,0,SUM(K$2:K1926))</f>
        <v>0</v>
      </c>
    </row>
    <row r="1927" spans="1:12" x14ac:dyDescent="0.25">
      <c r="A1927"/>
      <c r="B1927"/>
      <c r="E1927">
        <f t="shared" si="32"/>
        <v>0</v>
      </c>
      <c r="F1927">
        <f>IF(E1927=0,0,SUM(E$2:E1927))</f>
        <v>0</v>
      </c>
      <c r="G1927">
        <f t="shared" si="33"/>
        <v>0</v>
      </c>
      <c r="H1927">
        <f>IF(G1927=0,0,SUM(G$2:G1927))</f>
        <v>0</v>
      </c>
      <c r="I1927">
        <f t="shared" si="34"/>
        <v>0</v>
      </c>
      <c r="J1927">
        <f>IF(I1927=0,0,SUM(I$2:I1927))</f>
        <v>0</v>
      </c>
      <c r="K1927">
        <f t="shared" si="35"/>
        <v>0</v>
      </c>
      <c r="L1927">
        <f>IF(K1927=0,0,SUM(K$2:K1927))</f>
        <v>0</v>
      </c>
    </row>
    <row r="1928" spans="1:12" ht="30" x14ac:dyDescent="0.25">
      <c r="A1928" s="77" t="s">
        <v>1083</v>
      </c>
      <c r="B1928" s="77" t="s">
        <v>1067</v>
      </c>
      <c r="E1928">
        <f t="shared" si="32"/>
        <v>0</v>
      </c>
      <c r="F1928">
        <f>IF(E1928=0,0,SUM(E$2:E1928))</f>
        <v>0</v>
      </c>
      <c r="G1928">
        <f t="shared" si="33"/>
        <v>0</v>
      </c>
      <c r="H1928">
        <f>IF(G1928=0,0,SUM(G$2:G1928))</f>
        <v>0</v>
      </c>
      <c r="I1928">
        <f t="shared" si="34"/>
        <v>0</v>
      </c>
      <c r="J1928">
        <f>IF(I1928=0,0,SUM(I$2:I1928))</f>
        <v>0</v>
      </c>
      <c r="K1928">
        <f t="shared" si="35"/>
        <v>0</v>
      </c>
      <c r="L1928">
        <f>IF(K1928=0,0,SUM(K$2:K1928))</f>
        <v>0</v>
      </c>
    </row>
    <row r="1929" spans="1:12" x14ac:dyDescent="0.25">
      <c r="A1929"/>
      <c r="B1929"/>
      <c r="E1929">
        <f t="shared" si="32"/>
        <v>0</v>
      </c>
      <c r="F1929">
        <f>IF(E1929=0,0,SUM(E$2:E1929))</f>
        <v>0</v>
      </c>
      <c r="G1929">
        <f t="shared" si="33"/>
        <v>0</v>
      </c>
      <c r="H1929">
        <f>IF(G1929=0,0,SUM(G$2:G1929))</f>
        <v>0</v>
      </c>
      <c r="I1929">
        <f t="shared" si="34"/>
        <v>0</v>
      </c>
      <c r="J1929">
        <f>IF(I1929=0,0,SUM(I$2:I1929))</f>
        <v>0</v>
      </c>
      <c r="K1929">
        <f t="shared" si="35"/>
        <v>0</v>
      </c>
      <c r="L1929">
        <f>IF(K1929=0,0,SUM(K$2:K1929))</f>
        <v>0</v>
      </c>
    </row>
    <row r="1930" spans="1:12" ht="30" x14ac:dyDescent="0.25">
      <c r="A1930" s="77" t="s">
        <v>1084</v>
      </c>
      <c r="B1930" s="77" t="s">
        <v>1067</v>
      </c>
      <c r="E1930">
        <f t="shared" si="32"/>
        <v>0</v>
      </c>
      <c r="F1930">
        <f>IF(E1930=0,0,SUM(E$2:E1930))</f>
        <v>0</v>
      </c>
      <c r="G1930">
        <f t="shared" si="33"/>
        <v>0</v>
      </c>
      <c r="H1930">
        <f>IF(G1930=0,0,SUM(G$2:G1930))</f>
        <v>0</v>
      </c>
      <c r="I1930">
        <f t="shared" si="34"/>
        <v>0</v>
      </c>
      <c r="J1930">
        <f>IF(I1930=0,0,SUM(I$2:I1930))</f>
        <v>0</v>
      </c>
      <c r="K1930">
        <f t="shared" si="35"/>
        <v>0</v>
      </c>
      <c r="L1930">
        <f>IF(K1930=0,0,SUM(K$2:K1930))</f>
        <v>0</v>
      </c>
    </row>
    <row r="1931" spans="1:12" x14ac:dyDescent="0.25">
      <c r="A1931"/>
      <c r="B1931"/>
      <c r="E1931">
        <f t="shared" si="32"/>
        <v>0</v>
      </c>
      <c r="F1931">
        <f>IF(E1931=0,0,SUM(E$2:E1931))</f>
        <v>0</v>
      </c>
      <c r="G1931">
        <f t="shared" si="33"/>
        <v>0</v>
      </c>
      <c r="H1931">
        <f>IF(G1931=0,0,SUM(G$2:G1931))</f>
        <v>0</v>
      </c>
      <c r="I1931">
        <f t="shared" si="34"/>
        <v>0</v>
      </c>
      <c r="J1931">
        <f>IF(I1931=0,0,SUM(I$2:I1931))</f>
        <v>0</v>
      </c>
      <c r="K1931">
        <f t="shared" si="35"/>
        <v>0</v>
      </c>
      <c r="L1931">
        <f>IF(K1931=0,0,SUM(K$2:K1931))</f>
        <v>0</v>
      </c>
    </row>
    <row r="1932" spans="1:12" ht="30" x14ac:dyDescent="0.25">
      <c r="A1932" s="77" t="s">
        <v>1085</v>
      </c>
      <c r="B1932" s="77" t="s">
        <v>1067</v>
      </c>
      <c r="E1932">
        <f t="shared" si="32"/>
        <v>0</v>
      </c>
      <c r="F1932">
        <f>IF(E1932=0,0,SUM(E$2:E1932))</f>
        <v>0</v>
      </c>
      <c r="G1932">
        <f t="shared" si="33"/>
        <v>0</v>
      </c>
      <c r="H1932">
        <f>IF(G1932=0,0,SUM(G$2:G1932))</f>
        <v>0</v>
      </c>
      <c r="I1932">
        <f t="shared" si="34"/>
        <v>0</v>
      </c>
      <c r="J1932">
        <f>IF(I1932=0,0,SUM(I$2:I1932))</f>
        <v>0</v>
      </c>
      <c r="K1932">
        <f t="shared" si="35"/>
        <v>0</v>
      </c>
      <c r="L1932">
        <f>IF(K1932=0,0,SUM(K$2:K1932))</f>
        <v>0</v>
      </c>
    </row>
    <row r="1933" spans="1:12" x14ac:dyDescent="0.25">
      <c r="A1933" s="181"/>
      <c r="B1933" s="181"/>
      <c r="E1933">
        <f t="shared" si="32"/>
        <v>0</v>
      </c>
      <c r="F1933">
        <f>IF(E1933=0,0,SUM(E$2:E1933))</f>
        <v>0</v>
      </c>
      <c r="G1933">
        <f t="shared" si="33"/>
        <v>0</v>
      </c>
      <c r="H1933">
        <f>IF(G1933=0,0,SUM(G$2:G1933))</f>
        <v>0</v>
      </c>
      <c r="I1933">
        <f t="shared" si="34"/>
        <v>0</v>
      </c>
      <c r="J1933">
        <f>IF(I1933=0,0,SUM(I$2:I1933))</f>
        <v>0</v>
      </c>
      <c r="K1933">
        <f t="shared" si="35"/>
        <v>0</v>
      </c>
      <c r="L1933">
        <f>IF(K1933=0,0,SUM(K$2:K1933))</f>
        <v>0</v>
      </c>
    </row>
    <row r="1934" spans="1:12" ht="15" customHeight="1" x14ac:dyDescent="0.25">
      <c r="A1934" s="180" t="s">
        <v>1026</v>
      </c>
      <c r="B1934" s="180"/>
      <c r="E1934">
        <f t="shared" si="32"/>
        <v>0</v>
      </c>
      <c r="F1934">
        <f>IF(E1934=0,0,SUM(E$2:E1934))</f>
        <v>0</v>
      </c>
      <c r="G1934">
        <f t="shared" si="33"/>
        <v>1</v>
      </c>
      <c r="H1934">
        <f>IF(G1934=0,0,SUM(G$2:G1934))</f>
        <v>2</v>
      </c>
      <c r="I1934">
        <f t="shared" si="34"/>
        <v>0</v>
      </c>
      <c r="J1934">
        <f>IF(I1934=0,0,SUM(I$2:I1934))</f>
        <v>0</v>
      </c>
      <c r="K1934">
        <f t="shared" si="35"/>
        <v>0</v>
      </c>
      <c r="L1934">
        <f>IF(K1934=0,0,SUM(K$2:K1934))</f>
        <v>0</v>
      </c>
    </row>
    <row r="1935" spans="1:12" x14ac:dyDescent="0.25">
      <c r="A1935"/>
      <c r="B1935"/>
      <c r="E1935">
        <f t="shared" si="32"/>
        <v>0</v>
      </c>
      <c r="F1935">
        <f>IF(E1935=0,0,SUM(E$2:E1935))</f>
        <v>0</v>
      </c>
      <c r="G1935">
        <f t="shared" si="33"/>
        <v>0</v>
      </c>
      <c r="H1935">
        <f>IF(G1935=0,0,SUM(G$2:G1935))</f>
        <v>0</v>
      </c>
      <c r="I1935">
        <f t="shared" si="34"/>
        <v>0</v>
      </c>
      <c r="J1935">
        <f>IF(I1935=0,0,SUM(I$2:I1935))</f>
        <v>0</v>
      </c>
      <c r="K1935">
        <f t="shared" si="35"/>
        <v>0</v>
      </c>
      <c r="L1935">
        <f>IF(K1935=0,0,SUM(K$2:K1935))</f>
        <v>0</v>
      </c>
    </row>
    <row r="1936" spans="1:12" x14ac:dyDescent="0.25">
      <c r="A1936" s="77" t="s">
        <v>383</v>
      </c>
      <c r="B1936" s="77">
        <v>2</v>
      </c>
      <c r="E1936">
        <f t="shared" si="32"/>
        <v>0</v>
      </c>
      <c r="F1936">
        <f>IF(E1936=0,0,SUM(E$2:E1936))</f>
        <v>0</v>
      </c>
      <c r="G1936">
        <f t="shared" si="33"/>
        <v>0</v>
      </c>
      <c r="H1936">
        <f>IF(G1936=0,0,SUM(G$2:G1936))</f>
        <v>0</v>
      </c>
      <c r="I1936">
        <f t="shared" si="34"/>
        <v>0</v>
      </c>
      <c r="J1936">
        <f>IF(I1936=0,0,SUM(I$2:I1936))</f>
        <v>0</v>
      </c>
      <c r="K1936">
        <f t="shared" si="35"/>
        <v>0</v>
      </c>
      <c r="L1936">
        <f>IF(K1936=0,0,SUM(K$2:K1936))</f>
        <v>0</v>
      </c>
    </row>
    <row r="1937" spans="1:12" x14ac:dyDescent="0.25">
      <c r="A1937"/>
      <c r="B1937"/>
      <c r="E1937">
        <f t="shared" si="32"/>
        <v>0</v>
      </c>
      <c r="F1937">
        <f>IF(E1937=0,0,SUM(E$2:E1937))</f>
        <v>0</v>
      </c>
      <c r="G1937">
        <f t="shared" si="33"/>
        <v>0</v>
      </c>
      <c r="H1937">
        <f>IF(G1937=0,0,SUM(G$2:G1937))</f>
        <v>0</v>
      </c>
      <c r="I1937">
        <f t="shared" si="34"/>
        <v>0</v>
      </c>
      <c r="J1937">
        <f>IF(I1937=0,0,SUM(I$2:I1937))</f>
        <v>0</v>
      </c>
      <c r="K1937">
        <f t="shared" si="35"/>
        <v>0</v>
      </c>
      <c r="L1937">
        <f>IF(K1937=0,0,SUM(K$2:K1937))</f>
        <v>0</v>
      </c>
    </row>
    <row r="1938" spans="1:12" x14ac:dyDescent="0.25">
      <c r="A1938" s="77" t="s">
        <v>27</v>
      </c>
      <c r="B1938" s="77" t="s">
        <v>1027</v>
      </c>
      <c r="E1938">
        <f t="shared" si="32"/>
        <v>0</v>
      </c>
      <c r="F1938">
        <f>IF(E1938=0,0,SUM(E$2:E1938))</f>
        <v>0</v>
      </c>
      <c r="G1938">
        <f t="shared" si="33"/>
        <v>0</v>
      </c>
      <c r="H1938">
        <f>IF(G1938=0,0,SUM(G$2:G1938))</f>
        <v>0</v>
      </c>
      <c r="I1938">
        <f t="shared" si="34"/>
        <v>0</v>
      </c>
      <c r="J1938">
        <f>IF(I1938=0,0,SUM(I$2:I1938))</f>
        <v>0</v>
      </c>
      <c r="K1938">
        <f t="shared" si="35"/>
        <v>0</v>
      </c>
      <c r="L1938">
        <f>IF(K1938=0,0,SUM(K$2:K1938))</f>
        <v>0</v>
      </c>
    </row>
    <row r="1939" spans="1:12" x14ac:dyDescent="0.25">
      <c r="A1939"/>
      <c r="B1939"/>
      <c r="E1939">
        <f t="shared" si="32"/>
        <v>0</v>
      </c>
      <c r="F1939">
        <f>IF(E1939=0,0,SUM(E$2:E1939))</f>
        <v>0</v>
      </c>
      <c r="G1939">
        <f t="shared" si="33"/>
        <v>0</v>
      </c>
      <c r="H1939">
        <f>IF(G1939=0,0,SUM(G$2:G1939))</f>
        <v>0</v>
      </c>
      <c r="I1939">
        <f t="shared" si="34"/>
        <v>0</v>
      </c>
      <c r="J1939">
        <f>IF(I1939=0,0,SUM(I$2:I1939))</f>
        <v>0</v>
      </c>
      <c r="K1939">
        <f t="shared" si="35"/>
        <v>0</v>
      </c>
      <c r="L1939">
        <f>IF(K1939=0,0,SUM(K$2:K1939))</f>
        <v>0</v>
      </c>
    </row>
    <row r="1940" spans="1:12" x14ac:dyDescent="0.25">
      <c r="A1940" s="77" t="s">
        <v>755</v>
      </c>
      <c r="B1940" s="77" t="s">
        <v>758</v>
      </c>
      <c r="E1940">
        <f t="shared" si="32"/>
        <v>0</v>
      </c>
      <c r="F1940">
        <f>IF(E1940=0,0,SUM(E$2:E1940))</f>
        <v>0</v>
      </c>
      <c r="G1940">
        <f t="shared" si="33"/>
        <v>0</v>
      </c>
      <c r="H1940">
        <f>IF(G1940=0,0,SUM(G$2:G1940))</f>
        <v>0</v>
      </c>
      <c r="I1940">
        <f t="shared" si="34"/>
        <v>0</v>
      </c>
      <c r="J1940">
        <f>IF(I1940=0,0,SUM(I$2:I1940))</f>
        <v>0</v>
      </c>
      <c r="K1940">
        <f t="shared" si="35"/>
        <v>0</v>
      </c>
      <c r="L1940">
        <f>IF(K1940=0,0,SUM(K$2:K1940))</f>
        <v>0</v>
      </c>
    </row>
    <row r="1941" spans="1:12" x14ac:dyDescent="0.25">
      <c r="A1941"/>
      <c r="B1941"/>
      <c r="E1941">
        <f t="shared" si="32"/>
        <v>0</v>
      </c>
      <c r="F1941">
        <f>IF(E1941=0,0,SUM(E$2:E1941))</f>
        <v>0</v>
      </c>
      <c r="G1941">
        <f t="shared" si="33"/>
        <v>0</v>
      </c>
      <c r="H1941">
        <f>IF(G1941=0,0,SUM(G$2:G1941))</f>
        <v>0</v>
      </c>
      <c r="I1941">
        <f t="shared" si="34"/>
        <v>0</v>
      </c>
      <c r="J1941">
        <f>IF(I1941=0,0,SUM(I$2:I1941))</f>
        <v>0</v>
      </c>
      <c r="K1941">
        <f t="shared" si="35"/>
        <v>0</v>
      </c>
      <c r="L1941">
        <f>IF(K1941=0,0,SUM(K$2:K1941))</f>
        <v>0</v>
      </c>
    </row>
    <row r="1942" spans="1:12" x14ac:dyDescent="0.25">
      <c r="A1942" s="77" t="s">
        <v>757</v>
      </c>
      <c r="B1942" s="77" t="s">
        <v>758</v>
      </c>
      <c r="E1942">
        <f t="shared" si="32"/>
        <v>0</v>
      </c>
      <c r="F1942">
        <f>IF(E1942=0,0,SUM(E$2:E1942))</f>
        <v>0</v>
      </c>
      <c r="G1942">
        <f t="shared" si="33"/>
        <v>0</v>
      </c>
      <c r="H1942">
        <f>IF(G1942=0,0,SUM(G$2:G1942))</f>
        <v>0</v>
      </c>
      <c r="I1942">
        <f t="shared" si="34"/>
        <v>0</v>
      </c>
      <c r="J1942">
        <f>IF(I1942=0,0,SUM(I$2:I1942))</f>
        <v>0</v>
      </c>
      <c r="K1942">
        <f t="shared" si="35"/>
        <v>0</v>
      </c>
      <c r="L1942">
        <f>IF(K1942=0,0,SUM(K$2:K1942))</f>
        <v>0</v>
      </c>
    </row>
    <row r="1943" spans="1:12" x14ac:dyDescent="0.25">
      <c r="A1943"/>
      <c r="B1943"/>
      <c r="E1943">
        <f t="shared" si="32"/>
        <v>0</v>
      </c>
      <c r="F1943">
        <f>IF(E1943=0,0,SUM(E$2:E1943))</f>
        <v>0</v>
      </c>
      <c r="G1943">
        <f t="shared" si="33"/>
        <v>0</v>
      </c>
      <c r="H1943">
        <f>IF(G1943=0,0,SUM(G$2:G1943))</f>
        <v>0</v>
      </c>
      <c r="I1943">
        <f t="shared" si="34"/>
        <v>0</v>
      </c>
      <c r="J1943">
        <f>IF(I1943=0,0,SUM(I$2:I1943))</f>
        <v>0</v>
      </c>
      <c r="K1943">
        <f t="shared" si="35"/>
        <v>0</v>
      </c>
      <c r="L1943">
        <f>IF(K1943=0,0,SUM(K$2:K1943))</f>
        <v>0</v>
      </c>
    </row>
    <row r="1944" spans="1:12" x14ac:dyDescent="0.25">
      <c r="A1944" s="77" t="s">
        <v>1028</v>
      </c>
      <c r="B1944" s="77" t="s">
        <v>1086</v>
      </c>
      <c r="E1944">
        <f t="shared" si="32"/>
        <v>0</v>
      </c>
      <c r="F1944">
        <f>IF(E1944=0,0,SUM(E$2:E1944))</f>
        <v>0</v>
      </c>
      <c r="G1944">
        <f t="shared" si="33"/>
        <v>0</v>
      </c>
      <c r="H1944">
        <f>IF(G1944=0,0,SUM(G$2:G1944))</f>
        <v>0</v>
      </c>
      <c r="I1944">
        <f t="shared" si="34"/>
        <v>0</v>
      </c>
      <c r="J1944">
        <f>IF(I1944=0,0,SUM(I$2:I1944))</f>
        <v>0</v>
      </c>
      <c r="K1944">
        <f t="shared" si="35"/>
        <v>0</v>
      </c>
      <c r="L1944">
        <f>IF(K1944=0,0,SUM(K$2:K1944))</f>
        <v>0</v>
      </c>
    </row>
    <row r="1945" spans="1:12" x14ac:dyDescent="0.25">
      <c r="A1945"/>
      <c r="B1945"/>
      <c r="E1945">
        <f t="shared" si="32"/>
        <v>0</v>
      </c>
      <c r="F1945">
        <f>IF(E1945=0,0,SUM(E$2:E1945))</f>
        <v>0</v>
      </c>
      <c r="G1945">
        <f t="shared" si="33"/>
        <v>0</v>
      </c>
      <c r="H1945">
        <f>IF(G1945=0,0,SUM(G$2:G1945))</f>
        <v>0</v>
      </c>
      <c r="I1945">
        <f t="shared" si="34"/>
        <v>0</v>
      </c>
      <c r="J1945">
        <f>IF(I1945=0,0,SUM(I$2:I1945))</f>
        <v>0</v>
      </c>
      <c r="K1945">
        <f t="shared" si="35"/>
        <v>0</v>
      </c>
      <c r="L1945">
        <f>IF(K1945=0,0,SUM(K$2:K1945))</f>
        <v>0</v>
      </c>
    </row>
    <row r="1946" spans="1:12" x14ac:dyDescent="0.25">
      <c r="A1946"/>
      <c r="B1946"/>
      <c r="E1946">
        <f t="shared" si="32"/>
        <v>0</v>
      </c>
      <c r="F1946">
        <f>IF(E1946=0,0,SUM(E$2:E1946))</f>
        <v>0</v>
      </c>
      <c r="G1946">
        <f t="shared" si="33"/>
        <v>0</v>
      </c>
      <c r="H1946">
        <f>IF(G1946=0,0,SUM(G$2:G1946))</f>
        <v>0</v>
      </c>
      <c r="I1946">
        <f t="shared" si="34"/>
        <v>0</v>
      </c>
      <c r="J1946">
        <f>IF(I1946=0,0,SUM(I$2:I1946))</f>
        <v>0</v>
      </c>
      <c r="K1946">
        <f t="shared" si="35"/>
        <v>0</v>
      </c>
      <c r="L1946">
        <f>IF(K1946=0,0,SUM(K$2:K1946))</f>
        <v>0</v>
      </c>
    </row>
    <row r="1947" spans="1:12" x14ac:dyDescent="0.25">
      <c r="A1947"/>
      <c r="B1947"/>
      <c r="E1947">
        <f t="shared" si="32"/>
        <v>0</v>
      </c>
      <c r="F1947">
        <f>IF(E1947=0,0,SUM(E$2:E1947))</f>
        <v>0</v>
      </c>
      <c r="G1947">
        <f t="shared" si="33"/>
        <v>0</v>
      </c>
      <c r="H1947">
        <f>IF(G1947=0,0,SUM(G$2:G1947))</f>
        <v>0</v>
      </c>
      <c r="I1947">
        <f t="shared" si="34"/>
        <v>0</v>
      </c>
      <c r="J1947">
        <f>IF(I1947=0,0,SUM(I$2:I1947))</f>
        <v>0</v>
      </c>
      <c r="K1947">
        <f t="shared" si="35"/>
        <v>0</v>
      </c>
      <c r="L1947">
        <f>IF(K1947=0,0,SUM(K$2:K1947))</f>
        <v>0</v>
      </c>
    </row>
    <row r="1948" spans="1:12" x14ac:dyDescent="0.25">
      <c r="A1948" s="77" t="s">
        <v>1030</v>
      </c>
      <c r="B1948" s="77" t="s">
        <v>1031</v>
      </c>
      <c r="E1948">
        <f t="shared" si="32"/>
        <v>0</v>
      </c>
      <c r="F1948">
        <f>IF(E1948=0,0,SUM(E$2:E1948))</f>
        <v>0</v>
      </c>
      <c r="G1948">
        <f t="shared" si="33"/>
        <v>0</v>
      </c>
      <c r="H1948">
        <f>IF(G1948=0,0,SUM(G$2:G1948))</f>
        <v>0</v>
      </c>
      <c r="I1948">
        <f t="shared" si="34"/>
        <v>0</v>
      </c>
      <c r="J1948">
        <f>IF(I1948=0,0,SUM(I$2:I1948))</f>
        <v>0</v>
      </c>
      <c r="K1948">
        <f t="shared" si="35"/>
        <v>0</v>
      </c>
      <c r="L1948">
        <f>IF(K1948=0,0,SUM(K$2:K1948))</f>
        <v>0</v>
      </c>
    </row>
    <row r="1949" spans="1:12" ht="15" customHeight="1" x14ac:dyDescent="0.25">
      <c r="A1949" s="180" t="s">
        <v>1032</v>
      </c>
      <c r="B1949" s="180"/>
      <c r="E1949">
        <f t="shared" si="32"/>
        <v>0</v>
      </c>
      <c r="F1949">
        <f>IF(E1949=0,0,SUM(E$2:E1949))</f>
        <v>0</v>
      </c>
      <c r="G1949">
        <f t="shared" si="33"/>
        <v>0</v>
      </c>
      <c r="H1949">
        <f>IF(G1949=0,0,SUM(G$2:G1949))</f>
        <v>0</v>
      </c>
      <c r="I1949">
        <f t="shared" si="34"/>
        <v>0</v>
      </c>
      <c r="J1949">
        <f>IF(I1949=0,0,SUM(I$2:I1949))</f>
        <v>0</v>
      </c>
      <c r="K1949">
        <f t="shared" si="35"/>
        <v>0</v>
      </c>
      <c r="L1949">
        <f>IF(K1949=0,0,SUM(K$2:K1949))</f>
        <v>0</v>
      </c>
    </row>
    <row r="1950" spans="1:12" x14ac:dyDescent="0.25">
      <c r="A1950"/>
      <c r="B1950"/>
      <c r="E1950">
        <f t="shared" si="32"/>
        <v>0</v>
      </c>
      <c r="F1950">
        <f>IF(E1950=0,0,SUM(E$2:E1950))</f>
        <v>0</v>
      </c>
      <c r="G1950">
        <f t="shared" si="33"/>
        <v>0</v>
      </c>
      <c r="H1950">
        <f>IF(G1950=0,0,SUM(G$2:G1950))</f>
        <v>0</v>
      </c>
      <c r="I1950">
        <f t="shared" si="34"/>
        <v>0</v>
      </c>
      <c r="J1950">
        <f>IF(I1950=0,0,SUM(I$2:I1950))</f>
        <v>0</v>
      </c>
      <c r="K1950">
        <f t="shared" si="35"/>
        <v>0</v>
      </c>
      <c r="L1950">
        <f>IF(K1950=0,0,SUM(K$2:K1950))</f>
        <v>0</v>
      </c>
    </row>
    <row r="1951" spans="1:12" ht="30" x14ac:dyDescent="0.25">
      <c r="A1951" s="77" t="s">
        <v>1033</v>
      </c>
      <c r="B1951" s="77" t="s">
        <v>1034</v>
      </c>
      <c r="E1951">
        <f t="shared" si="32"/>
        <v>0</v>
      </c>
      <c r="F1951">
        <f>IF(E1951=0,0,SUM(E$2:E1951))</f>
        <v>0</v>
      </c>
      <c r="G1951">
        <f t="shared" si="33"/>
        <v>0</v>
      </c>
      <c r="H1951">
        <f>IF(G1951=0,0,SUM(G$2:G1951))</f>
        <v>0</v>
      </c>
      <c r="I1951">
        <f t="shared" si="34"/>
        <v>0</v>
      </c>
      <c r="J1951">
        <f>IF(I1951=0,0,SUM(I$2:I1951))</f>
        <v>0</v>
      </c>
      <c r="K1951">
        <f t="shared" si="35"/>
        <v>0</v>
      </c>
      <c r="L1951">
        <f>IF(K1951=0,0,SUM(K$2:K1951))</f>
        <v>0</v>
      </c>
    </row>
    <row r="1952" spans="1:12" x14ac:dyDescent="0.25">
      <c r="A1952"/>
      <c r="B1952"/>
      <c r="E1952">
        <f t="shared" si="32"/>
        <v>0</v>
      </c>
      <c r="F1952">
        <f>IF(E1952=0,0,SUM(E$2:E1952))</f>
        <v>0</v>
      </c>
      <c r="G1952">
        <f t="shared" si="33"/>
        <v>0</v>
      </c>
      <c r="H1952">
        <f>IF(G1952=0,0,SUM(G$2:G1952))</f>
        <v>0</v>
      </c>
      <c r="I1952">
        <f t="shared" si="34"/>
        <v>0</v>
      </c>
      <c r="J1952">
        <f>IF(I1952=0,0,SUM(I$2:I1952))</f>
        <v>0</v>
      </c>
      <c r="K1952">
        <f t="shared" si="35"/>
        <v>0</v>
      </c>
      <c r="L1952">
        <f>IF(K1952=0,0,SUM(K$2:K1952))</f>
        <v>0</v>
      </c>
    </row>
    <row r="1953" spans="1:12" ht="30" x14ac:dyDescent="0.25">
      <c r="A1953" s="77" t="s">
        <v>1035</v>
      </c>
      <c r="B1953" s="77" t="s">
        <v>1034</v>
      </c>
      <c r="E1953">
        <f t="shared" si="32"/>
        <v>0</v>
      </c>
      <c r="F1953">
        <f>IF(E1953=0,0,SUM(E$2:E1953))</f>
        <v>0</v>
      </c>
      <c r="G1953">
        <f t="shared" si="33"/>
        <v>0</v>
      </c>
      <c r="H1953">
        <f>IF(G1953=0,0,SUM(G$2:G1953))</f>
        <v>0</v>
      </c>
      <c r="I1953">
        <f t="shared" si="34"/>
        <v>0</v>
      </c>
      <c r="J1953">
        <f>IF(I1953=0,0,SUM(I$2:I1953))</f>
        <v>0</v>
      </c>
      <c r="K1953">
        <f t="shared" si="35"/>
        <v>0</v>
      </c>
      <c r="L1953">
        <f>IF(K1953=0,0,SUM(K$2:K1953))</f>
        <v>0</v>
      </c>
    </row>
    <row r="1954" spans="1:12" x14ac:dyDescent="0.25">
      <c r="A1954"/>
      <c r="B1954"/>
      <c r="E1954">
        <f t="shared" si="32"/>
        <v>0</v>
      </c>
      <c r="F1954">
        <f>IF(E1954=0,0,SUM(E$2:E1954))</f>
        <v>0</v>
      </c>
      <c r="G1954">
        <f t="shared" si="33"/>
        <v>0</v>
      </c>
      <c r="H1954">
        <f>IF(G1954=0,0,SUM(G$2:G1954))</f>
        <v>0</v>
      </c>
      <c r="I1954">
        <f t="shared" si="34"/>
        <v>0</v>
      </c>
      <c r="J1954">
        <f>IF(I1954=0,0,SUM(I$2:I1954))</f>
        <v>0</v>
      </c>
      <c r="K1954">
        <f t="shared" si="35"/>
        <v>0</v>
      </c>
      <c r="L1954">
        <f>IF(K1954=0,0,SUM(K$2:K1954))</f>
        <v>0</v>
      </c>
    </row>
    <row r="1955" spans="1:12" ht="30" x14ac:dyDescent="0.25">
      <c r="A1955" s="77" t="s">
        <v>1036</v>
      </c>
      <c r="B1955" s="77" t="s">
        <v>1037</v>
      </c>
      <c r="E1955">
        <f t="shared" si="32"/>
        <v>0</v>
      </c>
      <c r="F1955">
        <f>IF(E1955=0,0,SUM(E$2:E1955))</f>
        <v>0</v>
      </c>
      <c r="G1955">
        <f t="shared" si="33"/>
        <v>0</v>
      </c>
      <c r="H1955">
        <f>IF(G1955=0,0,SUM(G$2:G1955))</f>
        <v>0</v>
      </c>
      <c r="I1955">
        <f t="shared" si="34"/>
        <v>0</v>
      </c>
      <c r="J1955">
        <f>IF(I1955=0,0,SUM(I$2:I1955))</f>
        <v>0</v>
      </c>
      <c r="K1955">
        <f t="shared" si="35"/>
        <v>0</v>
      </c>
      <c r="L1955">
        <f>IF(K1955=0,0,SUM(K$2:K1955))</f>
        <v>0</v>
      </c>
    </row>
    <row r="1956" spans="1:12" x14ac:dyDescent="0.25">
      <c r="A1956"/>
      <c r="B1956"/>
      <c r="E1956">
        <f t="shared" si="32"/>
        <v>0</v>
      </c>
      <c r="F1956">
        <f>IF(E1956=0,0,SUM(E$2:E1956))</f>
        <v>0</v>
      </c>
      <c r="G1956">
        <f t="shared" si="33"/>
        <v>0</v>
      </c>
      <c r="H1956">
        <f>IF(G1956=0,0,SUM(G$2:G1956))</f>
        <v>0</v>
      </c>
      <c r="I1956">
        <f t="shared" si="34"/>
        <v>0</v>
      </c>
      <c r="J1956">
        <f>IF(I1956=0,0,SUM(I$2:I1956))</f>
        <v>0</v>
      </c>
      <c r="K1956">
        <f t="shared" si="35"/>
        <v>0</v>
      </c>
      <c r="L1956">
        <f>IF(K1956=0,0,SUM(K$2:K1956))</f>
        <v>0</v>
      </c>
    </row>
    <row r="1957" spans="1:12" ht="30" x14ac:dyDescent="0.25">
      <c r="A1957" s="77" t="s">
        <v>1038</v>
      </c>
      <c r="B1957" s="77" t="s">
        <v>1037</v>
      </c>
      <c r="E1957">
        <f t="shared" si="32"/>
        <v>0</v>
      </c>
      <c r="F1957">
        <f>IF(E1957=0,0,SUM(E$2:E1957))</f>
        <v>0</v>
      </c>
      <c r="G1957">
        <f t="shared" si="33"/>
        <v>0</v>
      </c>
      <c r="H1957">
        <f>IF(G1957=0,0,SUM(G$2:G1957))</f>
        <v>0</v>
      </c>
      <c r="I1957">
        <f t="shared" si="34"/>
        <v>0</v>
      </c>
      <c r="J1957">
        <f>IF(I1957=0,0,SUM(I$2:I1957))</f>
        <v>0</v>
      </c>
      <c r="K1957">
        <f t="shared" si="35"/>
        <v>0</v>
      </c>
      <c r="L1957">
        <f>IF(K1957=0,0,SUM(K$2:K1957))</f>
        <v>0</v>
      </c>
    </row>
    <row r="1958" spans="1:12" x14ac:dyDescent="0.25">
      <c r="A1958"/>
      <c r="B1958"/>
      <c r="E1958">
        <f t="shared" si="32"/>
        <v>0</v>
      </c>
      <c r="F1958">
        <f>IF(E1958=0,0,SUM(E$2:E1958))</f>
        <v>0</v>
      </c>
      <c r="G1958">
        <f t="shared" si="33"/>
        <v>0</v>
      </c>
      <c r="H1958">
        <f>IF(G1958=0,0,SUM(G$2:G1958))</f>
        <v>0</v>
      </c>
      <c r="I1958">
        <f t="shared" si="34"/>
        <v>0</v>
      </c>
      <c r="J1958">
        <f>IF(I1958=0,0,SUM(I$2:I1958))</f>
        <v>0</v>
      </c>
      <c r="K1958">
        <f t="shared" si="35"/>
        <v>0</v>
      </c>
      <c r="L1958">
        <f>IF(K1958=0,0,SUM(K$2:K1958))</f>
        <v>0</v>
      </c>
    </row>
    <row r="1959" spans="1:12" ht="30" x14ac:dyDescent="0.25">
      <c r="A1959" s="77" t="s">
        <v>1039</v>
      </c>
      <c r="B1959" s="77">
        <v>0.30420000000000003</v>
      </c>
      <c r="E1959">
        <f t="shared" si="32"/>
        <v>0</v>
      </c>
      <c r="F1959">
        <f>IF(E1959=0,0,SUM(E$2:E1959))</f>
        <v>0</v>
      </c>
      <c r="G1959">
        <f t="shared" si="33"/>
        <v>0</v>
      </c>
      <c r="H1959">
        <f>IF(G1959=0,0,SUM(G$2:G1959))</f>
        <v>0</v>
      </c>
      <c r="I1959">
        <f t="shared" si="34"/>
        <v>0</v>
      </c>
      <c r="J1959">
        <f>IF(I1959=0,0,SUM(I$2:I1959))</f>
        <v>0</v>
      </c>
      <c r="K1959">
        <f t="shared" si="35"/>
        <v>0</v>
      </c>
      <c r="L1959">
        <f>IF(K1959=0,0,SUM(K$2:K1959))</f>
        <v>0</v>
      </c>
    </row>
    <row r="1960" spans="1:12" x14ac:dyDescent="0.25">
      <c r="A1960"/>
      <c r="B1960"/>
      <c r="E1960">
        <f t="shared" si="32"/>
        <v>0</v>
      </c>
      <c r="F1960">
        <f>IF(E1960=0,0,SUM(E$2:E1960))</f>
        <v>0</v>
      </c>
      <c r="G1960">
        <f t="shared" si="33"/>
        <v>0</v>
      </c>
      <c r="H1960">
        <f>IF(G1960=0,0,SUM(G$2:G1960))</f>
        <v>0</v>
      </c>
      <c r="I1960">
        <f t="shared" si="34"/>
        <v>0</v>
      </c>
      <c r="J1960">
        <f>IF(I1960=0,0,SUM(I$2:I1960))</f>
        <v>0</v>
      </c>
      <c r="K1960">
        <f t="shared" si="35"/>
        <v>0</v>
      </c>
      <c r="L1960">
        <f>IF(K1960=0,0,SUM(K$2:K1960))</f>
        <v>0</v>
      </c>
    </row>
    <row r="1961" spans="1:12" ht="30" x14ac:dyDescent="0.25">
      <c r="A1961" s="77" t="s">
        <v>1040</v>
      </c>
      <c r="B1961" s="77">
        <v>5.3600000000000002E-2</v>
      </c>
      <c r="E1961">
        <f t="shared" si="32"/>
        <v>0</v>
      </c>
      <c r="F1961">
        <f>IF(E1961=0,0,SUM(E$2:E1961))</f>
        <v>0</v>
      </c>
      <c r="G1961">
        <f t="shared" si="33"/>
        <v>0</v>
      </c>
      <c r="H1961">
        <f>IF(G1961=0,0,SUM(G$2:G1961))</f>
        <v>0</v>
      </c>
      <c r="I1961">
        <f t="shared" si="34"/>
        <v>0</v>
      </c>
      <c r="J1961">
        <f>IF(I1961=0,0,SUM(I$2:I1961))</f>
        <v>0</v>
      </c>
      <c r="K1961">
        <f t="shared" si="35"/>
        <v>0</v>
      </c>
      <c r="L1961">
        <f>IF(K1961=0,0,SUM(K$2:K1961))</f>
        <v>0</v>
      </c>
    </row>
    <row r="1962" spans="1:12" x14ac:dyDescent="0.25">
      <c r="A1962"/>
      <c r="B1962"/>
      <c r="E1962">
        <f t="shared" si="32"/>
        <v>0</v>
      </c>
      <c r="F1962">
        <f>IF(E1962=0,0,SUM(E$2:E1962))</f>
        <v>0</v>
      </c>
      <c r="G1962">
        <f t="shared" si="33"/>
        <v>0</v>
      </c>
      <c r="H1962">
        <f>IF(G1962=0,0,SUM(G$2:G1962))</f>
        <v>0</v>
      </c>
      <c r="I1962">
        <f t="shared" si="34"/>
        <v>0</v>
      </c>
      <c r="J1962">
        <f>IF(I1962=0,0,SUM(I$2:I1962))</f>
        <v>0</v>
      </c>
      <c r="K1962">
        <f t="shared" si="35"/>
        <v>0</v>
      </c>
      <c r="L1962">
        <f>IF(K1962=0,0,SUM(K$2:K1962))</f>
        <v>0</v>
      </c>
    </row>
    <row r="1963" spans="1:12" ht="30" x14ac:dyDescent="0.25">
      <c r="A1963" s="77" t="s">
        <v>1041</v>
      </c>
      <c r="B1963" s="77">
        <v>0</v>
      </c>
      <c r="E1963">
        <f t="shared" si="32"/>
        <v>0</v>
      </c>
      <c r="F1963">
        <f>IF(E1963=0,0,SUM(E$2:E1963))</f>
        <v>0</v>
      </c>
      <c r="G1963">
        <f t="shared" si="33"/>
        <v>0</v>
      </c>
      <c r="H1963">
        <f>IF(G1963=0,0,SUM(G$2:G1963))</f>
        <v>0</v>
      </c>
      <c r="I1963">
        <f t="shared" si="34"/>
        <v>0</v>
      </c>
      <c r="J1963">
        <f>IF(I1963=0,0,SUM(I$2:I1963))</f>
        <v>0</v>
      </c>
      <c r="K1963">
        <f t="shared" si="35"/>
        <v>0</v>
      </c>
      <c r="L1963">
        <f>IF(K1963=0,0,SUM(K$2:K1963))</f>
        <v>0</v>
      </c>
    </row>
    <row r="1964" spans="1:12" x14ac:dyDescent="0.25">
      <c r="A1964"/>
      <c r="B1964"/>
      <c r="E1964">
        <f t="shared" si="32"/>
        <v>0</v>
      </c>
      <c r="F1964">
        <f>IF(E1964=0,0,SUM(E$2:E1964))</f>
        <v>0</v>
      </c>
      <c r="G1964">
        <f t="shared" si="33"/>
        <v>0</v>
      </c>
      <c r="H1964">
        <f>IF(G1964=0,0,SUM(G$2:G1964))</f>
        <v>0</v>
      </c>
      <c r="I1964">
        <f t="shared" si="34"/>
        <v>0</v>
      </c>
      <c r="J1964">
        <f>IF(I1964=0,0,SUM(I$2:I1964))</f>
        <v>0</v>
      </c>
      <c r="K1964">
        <f t="shared" si="35"/>
        <v>0</v>
      </c>
      <c r="L1964">
        <f>IF(K1964=0,0,SUM(K$2:K1964))</f>
        <v>0</v>
      </c>
    </row>
    <row r="1965" spans="1:12" ht="30" x14ac:dyDescent="0.25">
      <c r="A1965" s="77" t="s">
        <v>1042</v>
      </c>
      <c r="B1965" s="77">
        <v>0.30420000000000003</v>
      </c>
      <c r="E1965">
        <f t="shared" si="32"/>
        <v>0</v>
      </c>
      <c r="F1965">
        <f>IF(E1965=0,0,SUM(E$2:E1965))</f>
        <v>0</v>
      </c>
      <c r="G1965">
        <f t="shared" si="33"/>
        <v>0</v>
      </c>
      <c r="H1965">
        <f>IF(G1965=0,0,SUM(G$2:G1965))</f>
        <v>0</v>
      </c>
      <c r="I1965">
        <f t="shared" si="34"/>
        <v>0</v>
      </c>
      <c r="J1965">
        <f>IF(I1965=0,0,SUM(I$2:I1965))</f>
        <v>0</v>
      </c>
      <c r="K1965">
        <f t="shared" si="35"/>
        <v>0</v>
      </c>
      <c r="L1965">
        <f>IF(K1965=0,0,SUM(K$2:K1965))</f>
        <v>0</v>
      </c>
    </row>
    <row r="1966" spans="1:12" x14ac:dyDescent="0.25">
      <c r="A1966"/>
      <c r="B1966"/>
      <c r="E1966">
        <f t="shared" si="32"/>
        <v>0</v>
      </c>
      <c r="F1966">
        <f>IF(E1966=0,0,SUM(E$2:E1966))</f>
        <v>0</v>
      </c>
      <c r="G1966">
        <f t="shared" si="33"/>
        <v>0</v>
      </c>
      <c r="H1966">
        <f>IF(G1966=0,0,SUM(G$2:G1966))</f>
        <v>0</v>
      </c>
      <c r="I1966">
        <f t="shared" si="34"/>
        <v>0</v>
      </c>
      <c r="J1966">
        <f>IF(I1966=0,0,SUM(I$2:I1966))</f>
        <v>0</v>
      </c>
      <c r="K1966">
        <f t="shared" si="35"/>
        <v>0</v>
      </c>
      <c r="L1966">
        <f>IF(K1966=0,0,SUM(K$2:K1966))</f>
        <v>0</v>
      </c>
    </row>
    <row r="1967" spans="1:12" ht="30" x14ac:dyDescent="0.25">
      <c r="A1967" s="77" t="s">
        <v>1043</v>
      </c>
      <c r="B1967" s="77">
        <v>6.1400000000000003E-2</v>
      </c>
      <c r="E1967">
        <f t="shared" si="32"/>
        <v>0</v>
      </c>
      <c r="F1967">
        <f>IF(E1967=0,0,SUM(E$2:E1967))</f>
        <v>0</v>
      </c>
      <c r="G1967">
        <f t="shared" si="33"/>
        <v>0</v>
      </c>
      <c r="H1967">
        <f>IF(G1967=0,0,SUM(G$2:G1967))</f>
        <v>0</v>
      </c>
      <c r="I1967">
        <f t="shared" si="34"/>
        <v>0</v>
      </c>
      <c r="J1967">
        <f>IF(I1967=0,0,SUM(I$2:I1967))</f>
        <v>0</v>
      </c>
      <c r="K1967">
        <f t="shared" si="35"/>
        <v>0</v>
      </c>
      <c r="L1967">
        <f>IF(K1967=0,0,SUM(K$2:K1967))</f>
        <v>0</v>
      </c>
    </row>
    <row r="1968" spans="1:12" x14ac:dyDescent="0.25">
      <c r="A1968"/>
      <c r="B1968"/>
      <c r="E1968">
        <f t="shared" si="32"/>
        <v>0</v>
      </c>
      <c r="F1968">
        <f>IF(E1968=0,0,SUM(E$2:E1968))</f>
        <v>0</v>
      </c>
      <c r="G1968">
        <f t="shared" si="33"/>
        <v>0</v>
      </c>
      <c r="H1968">
        <f>IF(G1968=0,0,SUM(G$2:G1968))</f>
        <v>0</v>
      </c>
      <c r="I1968">
        <f t="shared" si="34"/>
        <v>0</v>
      </c>
      <c r="J1968">
        <f>IF(I1968=0,0,SUM(I$2:I1968))</f>
        <v>0</v>
      </c>
      <c r="K1968">
        <f t="shared" si="35"/>
        <v>0</v>
      </c>
      <c r="L1968">
        <f>IF(K1968=0,0,SUM(K$2:K1968))</f>
        <v>0</v>
      </c>
    </row>
    <row r="1969" spans="1:12" ht="30" x14ac:dyDescent="0.25">
      <c r="A1969" s="77" t="s">
        <v>1044</v>
      </c>
      <c r="B1969" s="77">
        <v>0</v>
      </c>
      <c r="E1969">
        <f t="shared" si="32"/>
        <v>0</v>
      </c>
      <c r="F1969">
        <f>IF(E1969=0,0,SUM(E$2:E1969))</f>
        <v>0</v>
      </c>
      <c r="G1969">
        <f t="shared" si="33"/>
        <v>0</v>
      </c>
      <c r="H1969">
        <f>IF(G1969=0,0,SUM(G$2:G1969))</f>
        <v>0</v>
      </c>
      <c r="I1969">
        <f t="shared" si="34"/>
        <v>0</v>
      </c>
      <c r="J1969">
        <f>IF(I1969=0,0,SUM(I$2:I1969))</f>
        <v>0</v>
      </c>
      <c r="K1969">
        <f t="shared" si="35"/>
        <v>0</v>
      </c>
      <c r="L1969">
        <f>IF(K1969=0,0,SUM(K$2:K1969))</f>
        <v>0</v>
      </c>
    </row>
    <row r="1970" spans="1:12" ht="15" customHeight="1" x14ac:dyDescent="0.25">
      <c r="A1970" s="180" t="s">
        <v>1045</v>
      </c>
      <c r="B1970" s="180"/>
      <c r="E1970">
        <f t="shared" si="32"/>
        <v>0</v>
      </c>
      <c r="F1970">
        <f>IF(E1970=0,0,SUM(E$2:E1970))</f>
        <v>0</v>
      </c>
      <c r="G1970">
        <f t="shared" si="33"/>
        <v>0</v>
      </c>
      <c r="H1970">
        <f>IF(G1970=0,0,SUM(G$2:G1970))</f>
        <v>0</v>
      </c>
      <c r="I1970">
        <f t="shared" si="34"/>
        <v>0</v>
      </c>
      <c r="J1970">
        <f>IF(I1970=0,0,SUM(I$2:I1970))</f>
        <v>0</v>
      </c>
      <c r="K1970">
        <f t="shared" si="35"/>
        <v>0</v>
      </c>
      <c r="L1970">
        <f>IF(K1970=0,0,SUM(K$2:K1970))</f>
        <v>0</v>
      </c>
    </row>
    <row r="1971" spans="1:12" x14ac:dyDescent="0.25">
      <c r="A1971"/>
      <c r="B1971"/>
      <c r="E1971">
        <f t="shared" si="32"/>
        <v>0</v>
      </c>
      <c r="F1971">
        <f>IF(E1971=0,0,SUM(E$2:E1971))</f>
        <v>0</v>
      </c>
      <c r="G1971">
        <f t="shared" si="33"/>
        <v>0</v>
      </c>
      <c r="H1971">
        <f>IF(G1971=0,0,SUM(G$2:G1971))</f>
        <v>0</v>
      </c>
      <c r="I1971">
        <f t="shared" si="34"/>
        <v>0</v>
      </c>
      <c r="J1971">
        <f>IF(I1971=0,0,SUM(I$2:I1971))</f>
        <v>0</v>
      </c>
      <c r="K1971">
        <f t="shared" si="35"/>
        <v>0</v>
      </c>
      <c r="L1971">
        <f>IF(K1971=0,0,SUM(K$2:K1971))</f>
        <v>0</v>
      </c>
    </row>
    <row r="1972" spans="1:12" ht="30" x14ac:dyDescent="0.25">
      <c r="A1972" s="77" t="s">
        <v>1046</v>
      </c>
      <c r="B1972" s="77">
        <v>0</v>
      </c>
      <c r="E1972">
        <f t="shared" si="32"/>
        <v>0</v>
      </c>
      <c r="F1972">
        <f>IF(E1972=0,0,SUM(E$2:E1972))</f>
        <v>0</v>
      </c>
      <c r="G1972">
        <f t="shared" si="33"/>
        <v>0</v>
      </c>
      <c r="H1972">
        <f>IF(G1972=0,0,SUM(G$2:G1972))</f>
        <v>0</v>
      </c>
      <c r="I1972">
        <f t="shared" si="34"/>
        <v>0</v>
      </c>
      <c r="J1972">
        <f>IF(I1972=0,0,SUM(I$2:I1972))</f>
        <v>0</v>
      </c>
      <c r="K1972">
        <f t="shared" si="35"/>
        <v>0</v>
      </c>
      <c r="L1972">
        <f>IF(K1972=0,0,SUM(K$2:K1972))</f>
        <v>0</v>
      </c>
    </row>
    <row r="1973" spans="1:12" x14ac:dyDescent="0.25">
      <c r="A1973"/>
      <c r="B1973"/>
      <c r="E1973">
        <f t="shared" si="32"/>
        <v>0</v>
      </c>
      <c r="F1973">
        <f>IF(E1973=0,0,SUM(E$2:E1973))</f>
        <v>0</v>
      </c>
      <c r="G1973">
        <f t="shared" si="33"/>
        <v>0</v>
      </c>
      <c r="H1973">
        <f>IF(G1973=0,0,SUM(G$2:G1973))</f>
        <v>0</v>
      </c>
      <c r="I1973">
        <f t="shared" si="34"/>
        <v>0</v>
      </c>
      <c r="J1973">
        <f>IF(I1973=0,0,SUM(I$2:I1973))</f>
        <v>0</v>
      </c>
      <c r="K1973">
        <f t="shared" si="35"/>
        <v>0</v>
      </c>
      <c r="L1973">
        <f>IF(K1973=0,0,SUM(K$2:K1973))</f>
        <v>0</v>
      </c>
    </row>
    <row r="1974" spans="1:12" x14ac:dyDescent="0.25">
      <c r="A1974" s="77" t="s">
        <v>406</v>
      </c>
      <c r="B1974" s="77">
        <v>0</v>
      </c>
      <c r="E1974">
        <f t="shared" si="32"/>
        <v>0</v>
      </c>
      <c r="F1974">
        <f>IF(E1974=0,0,SUM(E$2:E1974))</f>
        <v>0</v>
      </c>
      <c r="G1974">
        <f t="shared" si="33"/>
        <v>0</v>
      </c>
      <c r="H1974">
        <f>IF(G1974=0,0,SUM(G$2:G1974))</f>
        <v>0</v>
      </c>
      <c r="I1974">
        <f t="shared" si="34"/>
        <v>0</v>
      </c>
      <c r="J1974">
        <f>IF(I1974=0,0,SUM(I$2:I1974))</f>
        <v>0</v>
      </c>
      <c r="K1974">
        <f t="shared" si="35"/>
        <v>0</v>
      </c>
      <c r="L1974">
        <f>IF(K1974=0,0,SUM(K$2:K1974))</f>
        <v>0</v>
      </c>
    </row>
    <row r="1975" spans="1:12" x14ac:dyDescent="0.25">
      <c r="A1975"/>
      <c r="B1975"/>
      <c r="E1975">
        <f t="shared" si="32"/>
        <v>0</v>
      </c>
      <c r="F1975">
        <f>IF(E1975=0,0,SUM(E$2:E1975))</f>
        <v>0</v>
      </c>
      <c r="G1975">
        <f t="shared" si="33"/>
        <v>0</v>
      </c>
      <c r="H1975">
        <f>IF(G1975=0,0,SUM(G$2:G1975))</f>
        <v>0</v>
      </c>
      <c r="I1975">
        <f t="shared" si="34"/>
        <v>0</v>
      </c>
      <c r="J1975">
        <f>IF(I1975=0,0,SUM(I$2:I1975))</f>
        <v>0</v>
      </c>
      <c r="K1975">
        <f t="shared" si="35"/>
        <v>0</v>
      </c>
      <c r="L1975">
        <f>IF(K1975=0,0,SUM(K$2:K1975))</f>
        <v>0</v>
      </c>
    </row>
    <row r="1976" spans="1:12" x14ac:dyDescent="0.25">
      <c r="A1976" s="77" t="s">
        <v>1047</v>
      </c>
      <c r="B1976" s="77" t="s">
        <v>1048</v>
      </c>
      <c r="E1976">
        <f t="shared" si="32"/>
        <v>0</v>
      </c>
      <c r="F1976">
        <f>IF(E1976=0,0,SUM(E$2:E1976))</f>
        <v>0</v>
      </c>
      <c r="G1976">
        <f t="shared" si="33"/>
        <v>0</v>
      </c>
      <c r="H1976">
        <f>IF(G1976=0,0,SUM(G$2:G1976))</f>
        <v>0</v>
      </c>
      <c r="I1976">
        <f t="shared" si="34"/>
        <v>0</v>
      </c>
      <c r="J1976">
        <f>IF(I1976=0,0,SUM(I$2:I1976))</f>
        <v>0</v>
      </c>
      <c r="K1976">
        <f t="shared" si="35"/>
        <v>0</v>
      </c>
      <c r="L1976">
        <f>IF(K1976=0,0,SUM(K$2:K1976))</f>
        <v>0</v>
      </c>
    </row>
    <row r="1977" spans="1:12" x14ac:dyDescent="0.25">
      <c r="A1977"/>
      <c r="B1977"/>
      <c r="E1977">
        <f t="shared" si="32"/>
        <v>0</v>
      </c>
      <c r="F1977">
        <f>IF(E1977=0,0,SUM(E$2:E1977))</f>
        <v>0</v>
      </c>
      <c r="G1977">
        <f t="shared" si="33"/>
        <v>0</v>
      </c>
      <c r="H1977">
        <f>IF(G1977=0,0,SUM(G$2:G1977))</f>
        <v>0</v>
      </c>
      <c r="I1977">
        <f t="shared" si="34"/>
        <v>0</v>
      </c>
      <c r="J1977">
        <f>IF(I1977=0,0,SUM(I$2:I1977))</f>
        <v>0</v>
      </c>
      <c r="K1977">
        <f t="shared" si="35"/>
        <v>0</v>
      </c>
      <c r="L1977">
        <f>IF(K1977=0,0,SUM(K$2:K1977))</f>
        <v>0</v>
      </c>
    </row>
    <row r="1978" spans="1:12" ht="30" x14ac:dyDescent="0.25">
      <c r="A1978" s="77" t="s">
        <v>1049</v>
      </c>
      <c r="B1978" s="77">
        <v>0</v>
      </c>
      <c r="E1978">
        <f t="shared" si="32"/>
        <v>0</v>
      </c>
      <c r="F1978">
        <f>IF(E1978=0,0,SUM(E$2:E1978))</f>
        <v>0</v>
      </c>
      <c r="G1978">
        <f t="shared" si="33"/>
        <v>0</v>
      </c>
      <c r="H1978">
        <f>IF(G1978=0,0,SUM(G$2:G1978))</f>
        <v>0</v>
      </c>
      <c r="I1978">
        <f t="shared" si="34"/>
        <v>0</v>
      </c>
      <c r="J1978">
        <f>IF(I1978=0,0,SUM(I$2:I1978))</f>
        <v>0</v>
      </c>
      <c r="K1978">
        <f t="shared" si="35"/>
        <v>0</v>
      </c>
      <c r="L1978">
        <f>IF(K1978=0,0,SUM(K$2:K1978))</f>
        <v>0</v>
      </c>
    </row>
    <row r="1979" spans="1:12" x14ac:dyDescent="0.25">
      <c r="A1979"/>
      <c r="B1979"/>
      <c r="E1979">
        <f t="shared" si="32"/>
        <v>0</v>
      </c>
      <c r="F1979">
        <f>IF(E1979=0,0,SUM(E$2:E1979))</f>
        <v>0</v>
      </c>
      <c r="G1979">
        <f t="shared" si="33"/>
        <v>0</v>
      </c>
      <c r="H1979">
        <f>IF(G1979=0,0,SUM(G$2:G1979))</f>
        <v>0</v>
      </c>
      <c r="I1979">
        <f t="shared" si="34"/>
        <v>0</v>
      </c>
      <c r="J1979">
        <f>IF(I1979=0,0,SUM(I$2:I1979))</f>
        <v>0</v>
      </c>
      <c r="K1979">
        <f t="shared" si="35"/>
        <v>0</v>
      </c>
      <c r="L1979">
        <f>IF(K1979=0,0,SUM(K$2:K1979))</f>
        <v>0</v>
      </c>
    </row>
    <row r="1980" spans="1:12" ht="30" x14ac:dyDescent="0.25">
      <c r="A1980" s="77" t="s">
        <v>1050</v>
      </c>
      <c r="B1980" s="77">
        <v>0.36559999999999998</v>
      </c>
      <c r="E1980">
        <f t="shared" si="32"/>
        <v>0</v>
      </c>
      <c r="F1980">
        <f>IF(E1980=0,0,SUM(E$2:E1980))</f>
        <v>0</v>
      </c>
      <c r="G1980">
        <f t="shared" si="33"/>
        <v>0</v>
      </c>
      <c r="H1980">
        <f>IF(G1980=0,0,SUM(G$2:G1980))</f>
        <v>0</v>
      </c>
      <c r="I1980">
        <f t="shared" si="34"/>
        <v>0</v>
      </c>
      <c r="J1980">
        <f>IF(I1980=0,0,SUM(I$2:I1980))</f>
        <v>0</v>
      </c>
      <c r="K1980">
        <f t="shared" si="35"/>
        <v>0</v>
      </c>
      <c r="L1980">
        <f>IF(K1980=0,0,SUM(K$2:K1980))</f>
        <v>0</v>
      </c>
    </row>
    <row r="1981" spans="1:12" x14ac:dyDescent="0.25">
      <c r="A1981"/>
      <c r="B1981"/>
      <c r="E1981">
        <f t="shared" si="32"/>
        <v>0</v>
      </c>
      <c r="F1981">
        <f>IF(E1981=0,0,SUM(E$2:E1981))</f>
        <v>0</v>
      </c>
      <c r="G1981">
        <f t="shared" si="33"/>
        <v>0</v>
      </c>
      <c r="H1981">
        <f>IF(G1981=0,0,SUM(G$2:G1981))</f>
        <v>0</v>
      </c>
      <c r="I1981">
        <f t="shared" si="34"/>
        <v>0</v>
      </c>
      <c r="J1981">
        <f>IF(I1981=0,0,SUM(I$2:I1981))</f>
        <v>0</v>
      </c>
      <c r="K1981">
        <f t="shared" si="35"/>
        <v>0</v>
      </c>
      <c r="L1981">
        <f>IF(K1981=0,0,SUM(K$2:K1981))</f>
        <v>0</v>
      </c>
    </row>
    <row r="1982" spans="1:12" ht="30" x14ac:dyDescent="0.25">
      <c r="A1982" s="77" t="s">
        <v>1051</v>
      </c>
      <c r="B1982" s="77">
        <v>0</v>
      </c>
      <c r="E1982">
        <f t="shared" si="32"/>
        <v>0</v>
      </c>
      <c r="F1982">
        <f>IF(E1982=0,0,SUM(E$2:E1982))</f>
        <v>0</v>
      </c>
      <c r="G1982">
        <f t="shared" si="33"/>
        <v>0</v>
      </c>
      <c r="H1982">
        <f>IF(G1982=0,0,SUM(G$2:G1982))</f>
        <v>0</v>
      </c>
      <c r="I1982">
        <f t="shared" si="34"/>
        <v>0</v>
      </c>
      <c r="J1982">
        <f>IF(I1982=0,0,SUM(I$2:I1982))</f>
        <v>0</v>
      </c>
      <c r="K1982">
        <f t="shared" si="35"/>
        <v>0</v>
      </c>
      <c r="L1982">
        <f>IF(K1982=0,0,SUM(K$2:K1982))</f>
        <v>0</v>
      </c>
    </row>
    <row r="1983" spans="1:12" x14ac:dyDescent="0.25">
      <c r="A1983"/>
      <c r="B1983"/>
      <c r="E1983">
        <f t="shared" si="32"/>
        <v>0</v>
      </c>
      <c r="F1983">
        <f>IF(E1983=0,0,SUM(E$2:E1983))</f>
        <v>0</v>
      </c>
      <c r="G1983">
        <f t="shared" si="33"/>
        <v>0</v>
      </c>
      <c r="H1983">
        <f>IF(G1983=0,0,SUM(G$2:G1983))</f>
        <v>0</v>
      </c>
      <c r="I1983">
        <f t="shared" si="34"/>
        <v>0</v>
      </c>
      <c r="J1983">
        <f>IF(I1983=0,0,SUM(I$2:I1983))</f>
        <v>0</v>
      </c>
      <c r="K1983">
        <f t="shared" si="35"/>
        <v>0</v>
      </c>
      <c r="L1983">
        <f>IF(K1983=0,0,SUM(K$2:K1983))</f>
        <v>0</v>
      </c>
    </row>
    <row r="1984" spans="1:12" x14ac:dyDescent="0.25">
      <c r="A1984" s="77" t="s">
        <v>1052</v>
      </c>
      <c r="B1984" s="77">
        <v>0</v>
      </c>
      <c r="E1984">
        <f t="shared" si="32"/>
        <v>0</v>
      </c>
      <c r="F1984">
        <f>IF(E1984=0,0,SUM(E$2:E1984))</f>
        <v>0</v>
      </c>
      <c r="G1984">
        <f t="shared" si="33"/>
        <v>0</v>
      </c>
      <c r="H1984">
        <f>IF(G1984=0,0,SUM(G$2:G1984))</f>
        <v>0</v>
      </c>
      <c r="I1984">
        <f t="shared" si="34"/>
        <v>0</v>
      </c>
      <c r="J1984">
        <f>IF(I1984=0,0,SUM(I$2:I1984))</f>
        <v>0</v>
      </c>
      <c r="K1984">
        <f t="shared" si="35"/>
        <v>0</v>
      </c>
      <c r="L1984">
        <f>IF(K1984=0,0,SUM(K$2:K1984))</f>
        <v>0</v>
      </c>
    </row>
    <row r="1985" spans="1:12" x14ac:dyDescent="0.25">
      <c r="A1985"/>
      <c r="B1985"/>
      <c r="E1985">
        <f t="shared" si="32"/>
        <v>0</v>
      </c>
      <c r="F1985">
        <f>IF(E1985=0,0,SUM(E$2:E1985))</f>
        <v>0</v>
      </c>
      <c r="G1985">
        <f t="shared" si="33"/>
        <v>0</v>
      </c>
      <c r="H1985">
        <f>IF(G1985=0,0,SUM(G$2:G1985))</f>
        <v>0</v>
      </c>
      <c r="I1985">
        <f t="shared" si="34"/>
        <v>0</v>
      </c>
      <c r="J1985">
        <f>IF(I1985=0,0,SUM(I$2:I1985))</f>
        <v>0</v>
      </c>
      <c r="K1985">
        <f t="shared" si="35"/>
        <v>0</v>
      </c>
      <c r="L1985">
        <f>IF(K1985=0,0,SUM(K$2:K1985))</f>
        <v>0</v>
      </c>
    </row>
    <row r="1986" spans="1:12" ht="30" x14ac:dyDescent="0.25">
      <c r="A1986" s="77" t="s">
        <v>1053</v>
      </c>
      <c r="B1986" s="77">
        <v>0</v>
      </c>
      <c r="E1986">
        <f t="shared" si="32"/>
        <v>0</v>
      </c>
      <c r="F1986">
        <f>IF(E1986=0,0,SUM(E$2:E1986))</f>
        <v>0</v>
      </c>
      <c r="G1986">
        <f t="shared" si="33"/>
        <v>0</v>
      </c>
      <c r="H1986">
        <f>IF(G1986=0,0,SUM(G$2:G1986))</f>
        <v>0</v>
      </c>
      <c r="I1986">
        <f t="shared" si="34"/>
        <v>0</v>
      </c>
      <c r="J1986">
        <f>IF(I1986=0,0,SUM(I$2:I1986))</f>
        <v>0</v>
      </c>
      <c r="K1986">
        <f t="shared" si="35"/>
        <v>0</v>
      </c>
      <c r="L1986">
        <f>IF(K1986=0,0,SUM(K$2:K1986))</f>
        <v>0</v>
      </c>
    </row>
    <row r="1987" spans="1:12" x14ac:dyDescent="0.25">
      <c r="A1987"/>
      <c r="B1987"/>
      <c r="E1987">
        <f t="shared" ref="E1987:E2050" si="36">IF(A1987="paroi opaque",1,0)</f>
        <v>0</v>
      </c>
      <c r="F1987">
        <f>IF(E1987=0,0,SUM(E$2:E1987))</f>
        <v>0</v>
      </c>
      <c r="G1987">
        <f t="shared" ref="G1987:G2050" si="37">IF(A1987="baie",1,0)</f>
        <v>0</v>
      </c>
      <c r="H1987">
        <f>IF(G1987=0,0,SUM(G$2:G1987))</f>
        <v>0</v>
      </c>
      <c r="I1987">
        <f t="shared" ref="I1987:I2050" si="38">IF(A1987="lineaire",1,0)</f>
        <v>0</v>
      </c>
      <c r="J1987">
        <f>IF(I1987=0,0,SUM(I$2:I1987))</f>
        <v>0</v>
      </c>
      <c r="K1987">
        <f t="shared" ref="K1987:K2050" si="39">IF(A1987="eclairage",1,0)</f>
        <v>0</v>
      </c>
      <c r="L1987">
        <f>IF(K1987=0,0,SUM(K$2:K1987))</f>
        <v>0</v>
      </c>
    </row>
    <row r="1988" spans="1:12" ht="180" x14ac:dyDescent="0.25">
      <c r="A1988" s="77" t="s">
        <v>1054</v>
      </c>
      <c r="B1988" s="77" t="s">
        <v>1055</v>
      </c>
      <c r="E1988">
        <f t="shared" si="36"/>
        <v>0</v>
      </c>
      <c r="F1988">
        <f>IF(E1988=0,0,SUM(E$2:E1988))</f>
        <v>0</v>
      </c>
      <c r="G1988">
        <f t="shared" si="37"/>
        <v>0</v>
      </c>
      <c r="H1988">
        <f>IF(G1988=0,0,SUM(G$2:G1988))</f>
        <v>0</v>
      </c>
      <c r="I1988">
        <f t="shared" si="38"/>
        <v>0</v>
      </c>
      <c r="J1988">
        <f>IF(I1988=0,0,SUM(I$2:I1988))</f>
        <v>0</v>
      </c>
      <c r="K1988">
        <f t="shared" si="39"/>
        <v>0</v>
      </c>
      <c r="L1988">
        <f>IF(K1988=0,0,SUM(K$2:K1988))</f>
        <v>0</v>
      </c>
    </row>
    <row r="1989" spans="1:12" x14ac:dyDescent="0.25">
      <c r="A1989"/>
      <c r="B1989"/>
      <c r="E1989">
        <f t="shared" si="36"/>
        <v>0</v>
      </c>
      <c r="F1989">
        <f>IF(E1989=0,0,SUM(E$2:E1989))</f>
        <v>0</v>
      </c>
      <c r="G1989">
        <f t="shared" si="37"/>
        <v>0</v>
      </c>
      <c r="H1989">
        <f>IF(G1989=0,0,SUM(G$2:G1989))</f>
        <v>0</v>
      </c>
      <c r="I1989">
        <f t="shared" si="38"/>
        <v>0</v>
      </c>
      <c r="J1989">
        <f>IF(I1989=0,0,SUM(I$2:I1989))</f>
        <v>0</v>
      </c>
      <c r="K1989">
        <f t="shared" si="39"/>
        <v>0</v>
      </c>
      <c r="L1989">
        <f>IF(K1989=0,0,SUM(K$2:K1989))</f>
        <v>0</v>
      </c>
    </row>
    <row r="1990" spans="1:12" ht="180" x14ac:dyDescent="0.25">
      <c r="A1990" s="77" t="s">
        <v>1056</v>
      </c>
      <c r="B1990" s="77" t="s">
        <v>1057</v>
      </c>
      <c r="E1990">
        <f t="shared" si="36"/>
        <v>0</v>
      </c>
      <c r="F1990">
        <f>IF(E1990=0,0,SUM(E$2:E1990))</f>
        <v>0</v>
      </c>
      <c r="G1990">
        <f t="shared" si="37"/>
        <v>0</v>
      </c>
      <c r="H1990">
        <f>IF(G1990=0,0,SUM(G$2:G1990))</f>
        <v>0</v>
      </c>
      <c r="I1990">
        <f t="shared" si="38"/>
        <v>0</v>
      </c>
      <c r="J1990">
        <f>IF(I1990=0,0,SUM(I$2:I1990))</f>
        <v>0</v>
      </c>
      <c r="K1990">
        <f t="shared" si="39"/>
        <v>0</v>
      </c>
      <c r="L1990">
        <f>IF(K1990=0,0,SUM(K$2:K1990))</f>
        <v>0</v>
      </c>
    </row>
    <row r="1991" spans="1:12" x14ac:dyDescent="0.25">
      <c r="A1991"/>
      <c r="B1991"/>
      <c r="E1991">
        <f t="shared" si="36"/>
        <v>0</v>
      </c>
      <c r="F1991">
        <f>IF(E1991=0,0,SUM(E$2:E1991))</f>
        <v>0</v>
      </c>
      <c r="G1991">
        <f t="shared" si="37"/>
        <v>0</v>
      </c>
      <c r="H1991">
        <f>IF(G1991=0,0,SUM(G$2:G1991))</f>
        <v>0</v>
      </c>
      <c r="I1991">
        <f t="shared" si="38"/>
        <v>0</v>
      </c>
      <c r="J1991">
        <f>IF(I1991=0,0,SUM(I$2:I1991))</f>
        <v>0</v>
      </c>
      <c r="K1991">
        <f t="shared" si="39"/>
        <v>0</v>
      </c>
      <c r="L1991">
        <f>IF(K1991=0,0,SUM(K$2:K1991))</f>
        <v>0</v>
      </c>
    </row>
    <row r="1992" spans="1:12" ht="60" x14ac:dyDescent="0.25">
      <c r="A1992" s="77" t="s">
        <v>1058</v>
      </c>
      <c r="B1992" s="77" t="s">
        <v>1059</v>
      </c>
      <c r="E1992">
        <f t="shared" si="36"/>
        <v>0</v>
      </c>
      <c r="F1992">
        <f>IF(E1992=0,0,SUM(E$2:E1992))</f>
        <v>0</v>
      </c>
      <c r="G1992">
        <f t="shared" si="37"/>
        <v>0</v>
      </c>
      <c r="H1992">
        <f>IF(G1992=0,0,SUM(G$2:G1992))</f>
        <v>0</v>
      </c>
      <c r="I1992">
        <f t="shared" si="38"/>
        <v>0</v>
      </c>
      <c r="J1992">
        <f>IF(I1992=0,0,SUM(I$2:I1992))</f>
        <v>0</v>
      </c>
      <c r="K1992">
        <f t="shared" si="39"/>
        <v>0</v>
      </c>
      <c r="L1992">
        <f>IF(K1992=0,0,SUM(K$2:K1992))</f>
        <v>0</v>
      </c>
    </row>
    <row r="1993" spans="1:12" x14ac:dyDescent="0.25">
      <c r="A1993"/>
      <c r="B1993"/>
      <c r="E1993">
        <f t="shared" si="36"/>
        <v>0</v>
      </c>
      <c r="F1993">
        <f>IF(E1993=0,0,SUM(E$2:E1993))</f>
        <v>0</v>
      </c>
      <c r="G1993">
        <f t="shared" si="37"/>
        <v>0</v>
      </c>
      <c r="H1993">
        <f>IF(G1993=0,0,SUM(G$2:G1993))</f>
        <v>0</v>
      </c>
      <c r="I1993">
        <f t="shared" si="38"/>
        <v>0</v>
      </c>
      <c r="J1993">
        <f>IF(I1993=0,0,SUM(I$2:I1993))</f>
        <v>0</v>
      </c>
      <c r="K1993">
        <f t="shared" si="39"/>
        <v>0</v>
      </c>
      <c r="L1993">
        <f>IF(K1993=0,0,SUM(K$2:K1993))</f>
        <v>0</v>
      </c>
    </row>
    <row r="1994" spans="1:12" ht="180" x14ac:dyDescent="0.25">
      <c r="A1994" s="77" t="s">
        <v>1060</v>
      </c>
      <c r="B1994" s="77" t="s">
        <v>1055</v>
      </c>
      <c r="E1994">
        <f t="shared" si="36"/>
        <v>0</v>
      </c>
      <c r="F1994">
        <f>IF(E1994=0,0,SUM(E$2:E1994))</f>
        <v>0</v>
      </c>
      <c r="G1994">
        <f t="shared" si="37"/>
        <v>0</v>
      </c>
      <c r="H1994">
        <f>IF(G1994=0,0,SUM(G$2:G1994))</f>
        <v>0</v>
      </c>
      <c r="I1994">
        <f t="shared" si="38"/>
        <v>0</v>
      </c>
      <c r="J1994">
        <f>IF(I1994=0,0,SUM(I$2:I1994))</f>
        <v>0</v>
      </c>
      <c r="K1994">
        <f t="shared" si="39"/>
        <v>0</v>
      </c>
      <c r="L1994">
        <f>IF(K1994=0,0,SUM(K$2:K1994))</f>
        <v>0</v>
      </c>
    </row>
    <row r="1995" spans="1:12" x14ac:dyDescent="0.25">
      <c r="A1995"/>
      <c r="B1995"/>
      <c r="E1995">
        <f t="shared" si="36"/>
        <v>0</v>
      </c>
      <c r="F1995">
        <f>IF(E1995=0,0,SUM(E$2:E1995))</f>
        <v>0</v>
      </c>
      <c r="G1995">
        <f t="shared" si="37"/>
        <v>0</v>
      </c>
      <c r="H1995">
        <f>IF(G1995=0,0,SUM(G$2:G1995))</f>
        <v>0</v>
      </c>
      <c r="I1995">
        <f t="shared" si="38"/>
        <v>0</v>
      </c>
      <c r="J1995">
        <f>IF(I1995=0,0,SUM(I$2:I1995))</f>
        <v>0</v>
      </c>
      <c r="K1995">
        <f t="shared" si="39"/>
        <v>0</v>
      </c>
      <c r="L1995">
        <f>IF(K1995=0,0,SUM(K$2:K1995))</f>
        <v>0</v>
      </c>
    </row>
    <row r="1996" spans="1:12" ht="180" x14ac:dyDescent="0.25">
      <c r="A1996" s="77" t="s">
        <v>1061</v>
      </c>
      <c r="B1996" s="77" t="s">
        <v>1057</v>
      </c>
      <c r="E1996">
        <f t="shared" si="36"/>
        <v>0</v>
      </c>
      <c r="F1996">
        <f>IF(E1996=0,0,SUM(E$2:E1996))</f>
        <v>0</v>
      </c>
      <c r="G1996">
        <f t="shared" si="37"/>
        <v>0</v>
      </c>
      <c r="H1996">
        <f>IF(G1996=0,0,SUM(G$2:G1996))</f>
        <v>0</v>
      </c>
      <c r="I1996">
        <f t="shared" si="38"/>
        <v>0</v>
      </c>
      <c r="J1996">
        <f>IF(I1996=0,0,SUM(I$2:I1996))</f>
        <v>0</v>
      </c>
      <c r="K1996">
        <f t="shared" si="39"/>
        <v>0</v>
      </c>
      <c r="L1996">
        <f>IF(K1996=0,0,SUM(K$2:K1996))</f>
        <v>0</v>
      </c>
    </row>
    <row r="1997" spans="1:12" x14ac:dyDescent="0.25">
      <c r="A1997"/>
      <c r="B1997"/>
      <c r="E1997">
        <f t="shared" si="36"/>
        <v>0</v>
      </c>
      <c r="F1997">
        <f>IF(E1997=0,0,SUM(E$2:E1997))</f>
        <v>0</v>
      </c>
      <c r="G1997">
        <f t="shared" si="37"/>
        <v>0</v>
      </c>
      <c r="H1997">
        <f>IF(G1997=0,0,SUM(G$2:G1997))</f>
        <v>0</v>
      </c>
      <c r="I1997">
        <f t="shared" si="38"/>
        <v>0</v>
      </c>
      <c r="J1997">
        <f>IF(I1997=0,0,SUM(I$2:I1997))</f>
        <v>0</v>
      </c>
      <c r="K1997">
        <f t="shared" si="39"/>
        <v>0</v>
      </c>
      <c r="L1997">
        <f>IF(K1997=0,0,SUM(K$2:K1997))</f>
        <v>0</v>
      </c>
    </row>
    <row r="1998" spans="1:12" ht="60" x14ac:dyDescent="0.25">
      <c r="A1998" s="77" t="s">
        <v>1062</v>
      </c>
      <c r="B1998" s="77" t="s">
        <v>1059</v>
      </c>
      <c r="E1998">
        <f t="shared" si="36"/>
        <v>0</v>
      </c>
      <c r="F1998">
        <f>IF(E1998=0,0,SUM(E$2:E1998))</f>
        <v>0</v>
      </c>
      <c r="G1998">
        <f t="shared" si="37"/>
        <v>0</v>
      </c>
      <c r="H1998">
        <f>IF(G1998=0,0,SUM(G$2:G1998))</f>
        <v>0</v>
      </c>
      <c r="I1998">
        <f t="shared" si="38"/>
        <v>0</v>
      </c>
      <c r="J1998">
        <f>IF(I1998=0,0,SUM(I$2:I1998))</f>
        <v>0</v>
      </c>
      <c r="K1998">
        <f t="shared" si="39"/>
        <v>0</v>
      </c>
      <c r="L1998">
        <f>IF(K1998=0,0,SUM(K$2:K1998))</f>
        <v>0</v>
      </c>
    </row>
    <row r="1999" spans="1:12" x14ac:dyDescent="0.25">
      <c r="A1999"/>
      <c r="B1999"/>
      <c r="E1999">
        <f t="shared" si="36"/>
        <v>0</v>
      </c>
      <c r="F1999">
        <f>IF(E1999=0,0,SUM(E$2:E1999))</f>
        <v>0</v>
      </c>
      <c r="G1999">
        <f t="shared" si="37"/>
        <v>0</v>
      </c>
      <c r="H1999">
        <f>IF(G1999=0,0,SUM(G$2:G1999))</f>
        <v>0</v>
      </c>
      <c r="I1999">
        <f t="shared" si="38"/>
        <v>0</v>
      </c>
      <c r="J1999">
        <f>IF(I1999=0,0,SUM(I$2:I1999))</f>
        <v>0</v>
      </c>
      <c r="K1999">
        <f t="shared" si="39"/>
        <v>0</v>
      </c>
      <c r="L1999">
        <f>IF(K1999=0,0,SUM(K$2:K1999))</f>
        <v>0</v>
      </c>
    </row>
    <row r="2000" spans="1:12" ht="60" x14ac:dyDescent="0.25">
      <c r="A2000" s="77" t="s">
        <v>1063</v>
      </c>
      <c r="B2000" s="77" t="s">
        <v>1059</v>
      </c>
      <c r="E2000">
        <f t="shared" si="36"/>
        <v>0</v>
      </c>
      <c r="F2000">
        <f>IF(E2000=0,0,SUM(E$2:E2000))</f>
        <v>0</v>
      </c>
      <c r="G2000">
        <f t="shared" si="37"/>
        <v>0</v>
      </c>
      <c r="H2000">
        <f>IF(G2000=0,0,SUM(G$2:G2000))</f>
        <v>0</v>
      </c>
      <c r="I2000">
        <f t="shared" si="38"/>
        <v>0</v>
      </c>
      <c r="J2000">
        <f>IF(I2000=0,0,SUM(I$2:I2000))</f>
        <v>0</v>
      </c>
      <c r="K2000">
        <f t="shared" si="39"/>
        <v>0</v>
      </c>
      <c r="L2000">
        <f>IF(K2000=0,0,SUM(K$2:K2000))</f>
        <v>0</v>
      </c>
    </row>
    <row r="2001" spans="1:12" x14ac:dyDescent="0.25">
      <c r="A2001"/>
      <c r="B2001"/>
      <c r="E2001">
        <f t="shared" si="36"/>
        <v>0</v>
      </c>
      <c r="F2001">
        <f>IF(E2001=0,0,SUM(E$2:E2001))</f>
        <v>0</v>
      </c>
      <c r="G2001">
        <f t="shared" si="37"/>
        <v>0</v>
      </c>
      <c r="H2001">
        <f>IF(G2001=0,0,SUM(G$2:G2001))</f>
        <v>0</v>
      </c>
      <c r="I2001">
        <f t="shared" si="38"/>
        <v>0</v>
      </c>
      <c r="J2001">
        <f>IF(I2001=0,0,SUM(I$2:I2001))</f>
        <v>0</v>
      </c>
      <c r="K2001">
        <f t="shared" si="39"/>
        <v>0</v>
      </c>
      <c r="L2001">
        <f>IF(K2001=0,0,SUM(K$2:K2001))</f>
        <v>0</v>
      </c>
    </row>
    <row r="2002" spans="1:12" ht="45" x14ac:dyDescent="0.25">
      <c r="A2002" s="77" t="s">
        <v>1064</v>
      </c>
      <c r="B2002" s="77" t="s">
        <v>1065</v>
      </c>
      <c r="E2002">
        <f t="shared" si="36"/>
        <v>0</v>
      </c>
      <c r="F2002">
        <f>IF(E2002=0,0,SUM(E$2:E2002))</f>
        <v>0</v>
      </c>
      <c r="G2002">
        <f t="shared" si="37"/>
        <v>0</v>
      </c>
      <c r="H2002">
        <f>IF(G2002=0,0,SUM(G$2:G2002))</f>
        <v>0</v>
      </c>
      <c r="I2002">
        <f t="shared" si="38"/>
        <v>0</v>
      </c>
      <c r="J2002">
        <f>IF(I2002=0,0,SUM(I$2:I2002))</f>
        <v>0</v>
      </c>
      <c r="K2002">
        <f t="shared" si="39"/>
        <v>0</v>
      </c>
      <c r="L2002">
        <f>IF(K2002=0,0,SUM(K$2:K2002))</f>
        <v>0</v>
      </c>
    </row>
    <row r="2003" spans="1:12" x14ac:dyDescent="0.25">
      <c r="A2003"/>
      <c r="B2003"/>
      <c r="E2003">
        <f t="shared" si="36"/>
        <v>0</v>
      </c>
      <c r="F2003">
        <f>IF(E2003=0,0,SUM(E$2:E2003))</f>
        <v>0</v>
      </c>
      <c r="G2003">
        <f t="shared" si="37"/>
        <v>0</v>
      </c>
      <c r="H2003">
        <f>IF(G2003=0,0,SUM(G$2:G2003))</f>
        <v>0</v>
      </c>
      <c r="I2003">
        <f t="shared" si="38"/>
        <v>0</v>
      </c>
      <c r="J2003">
        <f>IF(I2003=0,0,SUM(I$2:I2003))</f>
        <v>0</v>
      </c>
      <c r="K2003">
        <f t="shared" si="39"/>
        <v>0</v>
      </c>
      <c r="L2003">
        <f>IF(K2003=0,0,SUM(K$2:K2003))</f>
        <v>0</v>
      </c>
    </row>
    <row r="2004" spans="1:12" ht="30" x14ac:dyDescent="0.25">
      <c r="A2004" s="77" t="s">
        <v>1066</v>
      </c>
      <c r="B2004" s="77" t="s">
        <v>1067</v>
      </c>
      <c r="E2004">
        <f t="shared" si="36"/>
        <v>0</v>
      </c>
      <c r="F2004">
        <f>IF(E2004=0,0,SUM(E$2:E2004))</f>
        <v>0</v>
      </c>
      <c r="G2004">
        <f t="shared" si="37"/>
        <v>0</v>
      </c>
      <c r="H2004">
        <f>IF(G2004=0,0,SUM(G$2:G2004))</f>
        <v>0</v>
      </c>
      <c r="I2004">
        <f t="shared" si="38"/>
        <v>0</v>
      </c>
      <c r="J2004">
        <f>IF(I2004=0,0,SUM(I$2:I2004))</f>
        <v>0</v>
      </c>
      <c r="K2004">
        <f t="shared" si="39"/>
        <v>0</v>
      </c>
      <c r="L2004">
        <f>IF(K2004=0,0,SUM(K$2:K2004))</f>
        <v>0</v>
      </c>
    </row>
    <row r="2005" spans="1:12" x14ac:dyDescent="0.25">
      <c r="A2005"/>
      <c r="B2005"/>
      <c r="E2005">
        <f t="shared" si="36"/>
        <v>0</v>
      </c>
      <c r="F2005">
        <f>IF(E2005=0,0,SUM(E$2:E2005))</f>
        <v>0</v>
      </c>
      <c r="G2005">
        <f t="shared" si="37"/>
        <v>0</v>
      </c>
      <c r="H2005">
        <f>IF(G2005=0,0,SUM(G$2:G2005))</f>
        <v>0</v>
      </c>
      <c r="I2005">
        <f t="shared" si="38"/>
        <v>0</v>
      </c>
      <c r="J2005">
        <f>IF(I2005=0,0,SUM(I$2:I2005))</f>
        <v>0</v>
      </c>
      <c r="K2005">
        <f t="shared" si="39"/>
        <v>0</v>
      </c>
      <c r="L2005">
        <f>IF(K2005=0,0,SUM(K$2:K2005))</f>
        <v>0</v>
      </c>
    </row>
    <row r="2006" spans="1:12" ht="30" x14ac:dyDescent="0.25">
      <c r="A2006" s="77" t="s">
        <v>1068</v>
      </c>
      <c r="B2006" s="77" t="s">
        <v>519</v>
      </c>
      <c r="E2006">
        <f t="shared" si="36"/>
        <v>0</v>
      </c>
      <c r="F2006">
        <f>IF(E2006=0,0,SUM(E$2:E2006))</f>
        <v>0</v>
      </c>
      <c r="G2006">
        <f t="shared" si="37"/>
        <v>0</v>
      </c>
      <c r="H2006">
        <f>IF(G2006=0,0,SUM(G$2:G2006))</f>
        <v>0</v>
      </c>
      <c r="I2006">
        <f t="shared" si="38"/>
        <v>0</v>
      </c>
      <c r="J2006">
        <f>IF(I2006=0,0,SUM(I$2:I2006))</f>
        <v>0</v>
      </c>
      <c r="K2006">
        <f t="shared" si="39"/>
        <v>0</v>
      </c>
      <c r="L2006">
        <f>IF(K2006=0,0,SUM(K$2:K2006))</f>
        <v>0</v>
      </c>
    </row>
    <row r="2007" spans="1:12" x14ac:dyDescent="0.25">
      <c r="A2007"/>
      <c r="B2007"/>
      <c r="E2007">
        <f t="shared" si="36"/>
        <v>0</v>
      </c>
      <c r="F2007">
        <f>IF(E2007=0,0,SUM(E$2:E2007))</f>
        <v>0</v>
      </c>
      <c r="G2007">
        <f t="shared" si="37"/>
        <v>0</v>
      </c>
      <c r="H2007">
        <f>IF(G2007=0,0,SUM(G$2:G2007))</f>
        <v>0</v>
      </c>
      <c r="I2007">
        <f t="shared" si="38"/>
        <v>0</v>
      </c>
      <c r="J2007">
        <f>IF(I2007=0,0,SUM(I$2:I2007))</f>
        <v>0</v>
      </c>
      <c r="K2007">
        <f t="shared" si="39"/>
        <v>0</v>
      </c>
      <c r="L2007">
        <f>IF(K2007=0,0,SUM(K$2:K2007))</f>
        <v>0</v>
      </c>
    </row>
    <row r="2008" spans="1:12" x14ac:dyDescent="0.25">
      <c r="A2008" s="77" t="s">
        <v>1069</v>
      </c>
      <c r="B2008" s="77" t="s">
        <v>519</v>
      </c>
      <c r="E2008">
        <f t="shared" si="36"/>
        <v>0</v>
      </c>
      <c r="F2008">
        <f>IF(E2008=0,0,SUM(E$2:E2008))</f>
        <v>0</v>
      </c>
      <c r="G2008">
        <f t="shared" si="37"/>
        <v>0</v>
      </c>
      <c r="H2008">
        <f>IF(G2008=0,0,SUM(G$2:G2008))</f>
        <v>0</v>
      </c>
      <c r="I2008">
        <f t="shared" si="38"/>
        <v>0</v>
      </c>
      <c r="J2008">
        <f>IF(I2008=0,0,SUM(I$2:I2008))</f>
        <v>0</v>
      </c>
      <c r="K2008">
        <f t="shared" si="39"/>
        <v>0</v>
      </c>
      <c r="L2008">
        <f>IF(K2008=0,0,SUM(K$2:K2008))</f>
        <v>0</v>
      </c>
    </row>
    <row r="2009" spans="1:12" x14ac:dyDescent="0.25">
      <c r="A2009"/>
      <c r="B2009"/>
      <c r="E2009">
        <f t="shared" si="36"/>
        <v>0</v>
      </c>
      <c r="F2009">
        <f>IF(E2009=0,0,SUM(E$2:E2009))</f>
        <v>0</v>
      </c>
      <c r="G2009">
        <f t="shared" si="37"/>
        <v>0</v>
      </c>
      <c r="H2009">
        <f>IF(G2009=0,0,SUM(G$2:G2009))</f>
        <v>0</v>
      </c>
      <c r="I2009">
        <f t="shared" si="38"/>
        <v>0</v>
      </c>
      <c r="J2009">
        <f>IF(I2009=0,0,SUM(I$2:I2009))</f>
        <v>0</v>
      </c>
      <c r="K2009">
        <f t="shared" si="39"/>
        <v>0</v>
      </c>
      <c r="L2009">
        <f>IF(K2009=0,0,SUM(K$2:K2009))</f>
        <v>0</v>
      </c>
    </row>
    <row r="2010" spans="1:12" x14ac:dyDescent="0.25">
      <c r="A2010" s="77" t="s">
        <v>1070</v>
      </c>
      <c r="B2010" s="77" t="s">
        <v>519</v>
      </c>
      <c r="E2010">
        <f t="shared" si="36"/>
        <v>0</v>
      </c>
      <c r="F2010">
        <f>IF(E2010=0,0,SUM(E$2:E2010))</f>
        <v>0</v>
      </c>
      <c r="G2010">
        <f t="shared" si="37"/>
        <v>0</v>
      </c>
      <c r="H2010">
        <f>IF(G2010=0,0,SUM(G$2:G2010))</f>
        <v>0</v>
      </c>
      <c r="I2010">
        <f t="shared" si="38"/>
        <v>0</v>
      </c>
      <c r="J2010">
        <f>IF(I2010=0,0,SUM(I$2:I2010))</f>
        <v>0</v>
      </c>
      <c r="K2010">
        <f t="shared" si="39"/>
        <v>0</v>
      </c>
      <c r="L2010">
        <f>IF(K2010=0,0,SUM(K$2:K2010))</f>
        <v>0</v>
      </c>
    </row>
    <row r="2011" spans="1:12" x14ac:dyDescent="0.25">
      <c r="A2011"/>
      <c r="B2011"/>
      <c r="E2011">
        <f t="shared" si="36"/>
        <v>0</v>
      </c>
      <c r="F2011">
        <f>IF(E2011=0,0,SUM(E$2:E2011))</f>
        <v>0</v>
      </c>
      <c r="G2011">
        <f t="shared" si="37"/>
        <v>0</v>
      </c>
      <c r="H2011">
        <f>IF(G2011=0,0,SUM(G$2:G2011))</f>
        <v>0</v>
      </c>
      <c r="I2011">
        <f t="shared" si="38"/>
        <v>0</v>
      </c>
      <c r="J2011">
        <f>IF(I2011=0,0,SUM(I$2:I2011))</f>
        <v>0</v>
      </c>
      <c r="K2011">
        <f t="shared" si="39"/>
        <v>0</v>
      </c>
      <c r="L2011">
        <f>IF(K2011=0,0,SUM(K$2:K2011))</f>
        <v>0</v>
      </c>
    </row>
    <row r="2012" spans="1:12" x14ac:dyDescent="0.25">
      <c r="A2012" s="77" t="s">
        <v>1071</v>
      </c>
      <c r="B2012" s="77" t="s">
        <v>1072</v>
      </c>
      <c r="E2012">
        <f t="shared" si="36"/>
        <v>0</v>
      </c>
      <c r="F2012">
        <f>IF(E2012=0,0,SUM(E$2:E2012))</f>
        <v>0</v>
      </c>
      <c r="G2012">
        <f t="shared" si="37"/>
        <v>0</v>
      </c>
      <c r="H2012">
        <f>IF(G2012=0,0,SUM(G$2:G2012))</f>
        <v>0</v>
      </c>
      <c r="I2012">
        <f t="shared" si="38"/>
        <v>0</v>
      </c>
      <c r="J2012">
        <f>IF(I2012=0,0,SUM(I$2:I2012))</f>
        <v>0</v>
      </c>
      <c r="K2012">
        <f t="shared" si="39"/>
        <v>0</v>
      </c>
      <c r="L2012">
        <f>IF(K2012=0,0,SUM(K$2:K2012))</f>
        <v>0</v>
      </c>
    </row>
    <row r="2013" spans="1:12" x14ac:dyDescent="0.25">
      <c r="A2013"/>
      <c r="B2013"/>
      <c r="E2013">
        <f t="shared" si="36"/>
        <v>0</v>
      </c>
      <c r="F2013">
        <f>IF(E2013=0,0,SUM(E$2:E2013))</f>
        <v>0</v>
      </c>
      <c r="G2013">
        <f t="shared" si="37"/>
        <v>0</v>
      </c>
      <c r="H2013">
        <f>IF(G2013=0,0,SUM(G$2:G2013))</f>
        <v>0</v>
      </c>
      <c r="I2013">
        <f t="shared" si="38"/>
        <v>0</v>
      </c>
      <c r="J2013">
        <f>IF(I2013=0,0,SUM(I$2:I2013))</f>
        <v>0</v>
      </c>
      <c r="K2013">
        <f t="shared" si="39"/>
        <v>0</v>
      </c>
      <c r="L2013">
        <f>IF(K2013=0,0,SUM(K$2:K2013))</f>
        <v>0</v>
      </c>
    </row>
    <row r="2014" spans="1:12" x14ac:dyDescent="0.25">
      <c r="A2014" s="77" t="s">
        <v>1073</v>
      </c>
      <c r="B2014" s="77" t="s">
        <v>1074</v>
      </c>
      <c r="E2014">
        <f t="shared" si="36"/>
        <v>0</v>
      </c>
      <c r="F2014">
        <f>IF(E2014=0,0,SUM(E$2:E2014))</f>
        <v>0</v>
      </c>
      <c r="G2014">
        <f t="shared" si="37"/>
        <v>0</v>
      </c>
      <c r="H2014">
        <f>IF(G2014=0,0,SUM(G$2:G2014))</f>
        <v>0</v>
      </c>
      <c r="I2014">
        <f t="shared" si="38"/>
        <v>0</v>
      </c>
      <c r="J2014">
        <f>IF(I2014=0,0,SUM(I$2:I2014))</f>
        <v>0</v>
      </c>
      <c r="K2014">
        <f t="shared" si="39"/>
        <v>0</v>
      </c>
      <c r="L2014">
        <f>IF(K2014=0,0,SUM(K$2:K2014))</f>
        <v>0</v>
      </c>
    </row>
    <row r="2015" spans="1:12" x14ac:dyDescent="0.25">
      <c r="A2015"/>
      <c r="B2015"/>
      <c r="E2015">
        <f t="shared" si="36"/>
        <v>0</v>
      </c>
      <c r="F2015">
        <f>IF(E2015=0,0,SUM(E$2:E2015))</f>
        <v>0</v>
      </c>
      <c r="G2015">
        <f t="shared" si="37"/>
        <v>0</v>
      </c>
      <c r="H2015">
        <f>IF(G2015=0,0,SUM(G$2:G2015))</f>
        <v>0</v>
      </c>
      <c r="I2015">
        <f t="shared" si="38"/>
        <v>0</v>
      </c>
      <c r="J2015">
        <f>IF(I2015=0,0,SUM(I$2:I2015))</f>
        <v>0</v>
      </c>
      <c r="K2015">
        <f t="shared" si="39"/>
        <v>0</v>
      </c>
      <c r="L2015">
        <f>IF(K2015=0,0,SUM(K$2:K2015))</f>
        <v>0</v>
      </c>
    </row>
    <row r="2016" spans="1:12" x14ac:dyDescent="0.25">
      <c r="A2016" s="77" t="s">
        <v>1075</v>
      </c>
      <c r="B2016" s="77" t="s">
        <v>1076</v>
      </c>
      <c r="E2016">
        <f t="shared" si="36"/>
        <v>0</v>
      </c>
      <c r="F2016">
        <f>IF(E2016=0,0,SUM(E$2:E2016))</f>
        <v>0</v>
      </c>
      <c r="G2016">
        <f t="shared" si="37"/>
        <v>0</v>
      </c>
      <c r="H2016">
        <f>IF(G2016=0,0,SUM(G$2:G2016))</f>
        <v>0</v>
      </c>
      <c r="I2016">
        <f t="shared" si="38"/>
        <v>0</v>
      </c>
      <c r="J2016">
        <f>IF(I2016=0,0,SUM(I$2:I2016))</f>
        <v>0</v>
      </c>
      <c r="K2016">
        <f t="shared" si="39"/>
        <v>0</v>
      </c>
      <c r="L2016">
        <f>IF(K2016=0,0,SUM(K$2:K2016))</f>
        <v>0</v>
      </c>
    </row>
    <row r="2017" spans="1:12" x14ac:dyDescent="0.25">
      <c r="A2017"/>
      <c r="B2017"/>
      <c r="E2017">
        <f t="shared" si="36"/>
        <v>0</v>
      </c>
      <c r="F2017">
        <f>IF(E2017=0,0,SUM(E$2:E2017))</f>
        <v>0</v>
      </c>
      <c r="G2017">
        <f t="shared" si="37"/>
        <v>0</v>
      </c>
      <c r="H2017">
        <f>IF(G2017=0,0,SUM(G$2:G2017))</f>
        <v>0</v>
      </c>
      <c r="I2017">
        <f t="shared" si="38"/>
        <v>0</v>
      </c>
      <c r="J2017">
        <f>IF(I2017=0,0,SUM(I$2:I2017))</f>
        <v>0</v>
      </c>
      <c r="K2017">
        <f t="shared" si="39"/>
        <v>0</v>
      </c>
      <c r="L2017">
        <f>IF(K2017=0,0,SUM(K$2:K2017))</f>
        <v>0</v>
      </c>
    </row>
    <row r="2018" spans="1:12" ht="30" x14ac:dyDescent="0.25">
      <c r="A2018" s="77" t="s">
        <v>1077</v>
      </c>
      <c r="B2018" s="77" t="s">
        <v>1078</v>
      </c>
      <c r="E2018">
        <f t="shared" si="36"/>
        <v>0</v>
      </c>
      <c r="F2018">
        <f>IF(E2018=0,0,SUM(E$2:E2018))</f>
        <v>0</v>
      </c>
      <c r="G2018">
        <f t="shared" si="37"/>
        <v>0</v>
      </c>
      <c r="H2018">
        <f>IF(G2018=0,0,SUM(G$2:G2018))</f>
        <v>0</v>
      </c>
      <c r="I2018">
        <f t="shared" si="38"/>
        <v>0</v>
      </c>
      <c r="J2018">
        <f>IF(I2018=0,0,SUM(I$2:I2018))</f>
        <v>0</v>
      </c>
      <c r="K2018">
        <f t="shared" si="39"/>
        <v>0</v>
      </c>
      <c r="L2018">
        <f>IF(K2018=0,0,SUM(K$2:K2018))</f>
        <v>0</v>
      </c>
    </row>
    <row r="2019" spans="1:12" x14ac:dyDescent="0.25">
      <c r="A2019"/>
      <c r="B2019"/>
      <c r="E2019">
        <f t="shared" si="36"/>
        <v>0</v>
      </c>
      <c r="F2019">
        <f>IF(E2019=0,0,SUM(E$2:E2019))</f>
        <v>0</v>
      </c>
      <c r="G2019">
        <f t="shared" si="37"/>
        <v>0</v>
      </c>
      <c r="H2019">
        <f>IF(G2019=0,0,SUM(G$2:G2019))</f>
        <v>0</v>
      </c>
      <c r="I2019">
        <f t="shared" si="38"/>
        <v>0</v>
      </c>
      <c r="J2019">
        <f>IF(I2019=0,0,SUM(I$2:I2019))</f>
        <v>0</v>
      </c>
      <c r="K2019">
        <f t="shared" si="39"/>
        <v>0</v>
      </c>
      <c r="L2019">
        <f>IF(K2019=0,0,SUM(K$2:K2019))</f>
        <v>0</v>
      </c>
    </row>
    <row r="2020" spans="1:12" x14ac:dyDescent="0.25">
      <c r="A2020" s="77" t="s">
        <v>1079</v>
      </c>
      <c r="B2020" s="77">
        <v>0</v>
      </c>
      <c r="E2020">
        <f t="shared" si="36"/>
        <v>0</v>
      </c>
      <c r="F2020">
        <f>IF(E2020=0,0,SUM(E$2:E2020))</f>
        <v>0</v>
      </c>
      <c r="G2020">
        <f t="shared" si="37"/>
        <v>0</v>
      </c>
      <c r="H2020">
        <f>IF(G2020=0,0,SUM(G$2:G2020))</f>
        <v>0</v>
      </c>
      <c r="I2020">
        <f t="shared" si="38"/>
        <v>0</v>
      </c>
      <c r="J2020">
        <f>IF(I2020=0,0,SUM(I$2:I2020))</f>
        <v>0</v>
      </c>
      <c r="K2020">
        <f t="shared" si="39"/>
        <v>0</v>
      </c>
      <c r="L2020">
        <f>IF(K2020=0,0,SUM(K$2:K2020))</f>
        <v>0</v>
      </c>
    </row>
    <row r="2021" spans="1:12" ht="15" customHeight="1" x14ac:dyDescent="0.25">
      <c r="A2021" s="180" t="s">
        <v>1080</v>
      </c>
      <c r="B2021" s="180"/>
      <c r="E2021">
        <f t="shared" si="36"/>
        <v>0</v>
      </c>
      <c r="F2021">
        <f>IF(E2021=0,0,SUM(E$2:E2021))</f>
        <v>0</v>
      </c>
      <c r="G2021">
        <f t="shared" si="37"/>
        <v>0</v>
      </c>
      <c r="H2021">
        <f>IF(G2021=0,0,SUM(G$2:G2021))</f>
        <v>0</v>
      </c>
      <c r="I2021">
        <f t="shared" si="38"/>
        <v>0</v>
      </c>
      <c r="J2021">
        <f>IF(I2021=0,0,SUM(I$2:I2021))</f>
        <v>0</v>
      </c>
      <c r="K2021">
        <f t="shared" si="39"/>
        <v>0</v>
      </c>
      <c r="L2021">
        <f>IF(K2021=0,0,SUM(K$2:K2021))</f>
        <v>0</v>
      </c>
    </row>
    <row r="2022" spans="1:12" x14ac:dyDescent="0.25">
      <c r="A2022"/>
      <c r="B2022"/>
      <c r="E2022">
        <f t="shared" si="36"/>
        <v>0</v>
      </c>
      <c r="F2022">
        <f>IF(E2022=0,0,SUM(E$2:E2022))</f>
        <v>0</v>
      </c>
      <c r="G2022">
        <f t="shared" si="37"/>
        <v>0</v>
      </c>
      <c r="H2022">
        <f>IF(G2022=0,0,SUM(G$2:G2022))</f>
        <v>0</v>
      </c>
      <c r="I2022">
        <f t="shared" si="38"/>
        <v>0</v>
      </c>
      <c r="J2022">
        <f>IF(I2022=0,0,SUM(I$2:I2022))</f>
        <v>0</v>
      </c>
      <c r="K2022">
        <f t="shared" si="39"/>
        <v>0</v>
      </c>
      <c r="L2022">
        <f>IF(K2022=0,0,SUM(K$2:K2022))</f>
        <v>0</v>
      </c>
    </row>
    <row r="2023" spans="1:12" x14ac:dyDescent="0.25">
      <c r="A2023" s="77" t="s">
        <v>1081</v>
      </c>
      <c r="B2023" s="77" t="s">
        <v>1082</v>
      </c>
      <c r="E2023">
        <f t="shared" si="36"/>
        <v>0</v>
      </c>
      <c r="F2023">
        <f>IF(E2023=0,0,SUM(E$2:E2023))</f>
        <v>0</v>
      </c>
      <c r="G2023">
        <f t="shared" si="37"/>
        <v>0</v>
      </c>
      <c r="H2023">
        <f>IF(G2023=0,0,SUM(G$2:G2023))</f>
        <v>0</v>
      </c>
      <c r="I2023">
        <f t="shared" si="38"/>
        <v>0</v>
      </c>
      <c r="J2023">
        <f>IF(I2023=0,0,SUM(I$2:I2023))</f>
        <v>0</v>
      </c>
      <c r="K2023">
        <f t="shared" si="39"/>
        <v>0</v>
      </c>
      <c r="L2023">
        <f>IF(K2023=0,0,SUM(K$2:K2023))</f>
        <v>0</v>
      </c>
    </row>
    <row r="2024" spans="1:12" x14ac:dyDescent="0.25">
      <c r="A2024"/>
      <c r="B2024"/>
      <c r="E2024">
        <f t="shared" si="36"/>
        <v>0</v>
      </c>
      <c r="F2024">
        <f>IF(E2024=0,0,SUM(E$2:E2024))</f>
        <v>0</v>
      </c>
      <c r="G2024">
        <f t="shared" si="37"/>
        <v>0</v>
      </c>
      <c r="H2024">
        <f>IF(G2024=0,0,SUM(G$2:G2024))</f>
        <v>0</v>
      </c>
      <c r="I2024">
        <f t="shared" si="38"/>
        <v>0</v>
      </c>
      <c r="J2024">
        <f>IF(I2024=0,0,SUM(I$2:I2024))</f>
        <v>0</v>
      </c>
      <c r="K2024">
        <f t="shared" si="39"/>
        <v>0</v>
      </c>
      <c r="L2024">
        <f>IF(K2024=0,0,SUM(K$2:K2024))</f>
        <v>0</v>
      </c>
    </row>
    <row r="2025" spans="1:12" ht="30" x14ac:dyDescent="0.25">
      <c r="A2025" s="77" t="s">
        <v>1083</v>
      </c>
      <c r="B2025" s="77" t="s">
        <v>1067</v>
      </c>
      <c r="E2025">
        <f t="shared" si="36"/>
        <v>0</v>
      </c>
      <c r="F2025">
        <f>IF(E2025=0,0,SUM(E$2:E2025))</f>
        <v>0</v>
      </c>
      <c r="G2025">
        <f t="shared" si="37"/>
        <v>0</v>
      </c>
      <c r="H2025">
        <f>IF(G2025=0,0,SUM(G$2:G2025))</f>
        <v>0</v>
      </c>
      <c r="I2025">
        <f t="shared" si="38"/>
        <v>0</v>
      </c>
      <c r="J2025">
        <f>IF(I2025=0,0,SUM(I$2:I2025))</f>
        <v>0</v>
      </c>
      <c r="K2025">
        <f t="shared" si="39"/>
        <v>0</v>
      </c>
      <c r="L2025">
        <f>IF(K2025=0,0,SUM(K$2:K2025))</f>
        <v>0</v>
      </c>
    </row>
    <row r="2026" spans="1:12" x14ac:dyDescent="0.25">
      <c r="A2026"/>
      <c r="B2026"/>
      <c r="E2026">
        <f t="shared" si="36"/>
        <v>0</v>
      </c>
      <c r="F2026">
        <f>IF(E2026=0,0,SUM(E$2:E2026))</f>
        <v>0</v>
      </c>
      <c r="G2026">
        <f t="shared" si="37"/>
        <v>0</v>
      </c>
      <c r="H2026">
        <f>IF(G2026=0,0,SUM(G$2:G2026))</f>
        <v>0</v>
      </c>
      <c r="I2026">
        <f t="shared" si="38"/>
        <v>0</v>
      </c>
      <c r="J2026">
        <f>IF(I2026=0,0,SUM(I$2:I2026))</f>
        <v>0</v>
      </c>
      <c r="K2026">
        <f t="shared" si="39"/>
        <v>0</v>
      </c>
      <c r="L2026">
        <f>IF(K2026=0,0,SUM(K$2:K2026))</f>
        <v>0</v>
      </c>
    </row>
    <row r="2027" spans="1:12" ht="30" x14ac:dyDescent="0.25">
      <c r="A2027" s="77" t="s">
        <v>1084</v>
      </c>
      <c r="B2027" s="77" t="s">
        <v>1067</v>
      </c>
      <c r="E2027">
        <f t="shared" si="36"/>
        <v>0</v>
      </c>
      <c r="F2027">
        <f>IF(E2027=0,0,SUM(E$2:E2027))</f>
        <v>0</v>
      </c>
      <c r="G2027">
        <f t="shared" si="37"/>
        <v>0</v>
      </c>
      <c r="H2027">
        <f>IF(G2027=0,0,SUM(G$2:G2027))</f>
        <v>0</v>
      </c>
      <c r="I2027">
        <f t="shared" si="38"/>
        <v>0</v>
      </c>
      <c r="J2027">
        <f>IF(I2027=0,0,SUM(I$2:I2027))</f>
        <v>0</v>
      </c>
      <c r="K2027">
        <f t="shared" si="39"/>
        <v>0</v>
      </c>
      <c r="L2027">
        <f>IF(K2027=0,0,SUM(K$2:K2027))</f>
        <v>0</v>
      </c>
    </row>
    <row r="2028" spans="1:12" x14ac:dyDescent="0.25">
      <c r="A2028"/>
      <c r="B2028"/>
      <c r="E2028">
        <f t="shared" si="36"/>
        <v>0</v>
      </c>
      <c r="F2028">
        <f>IF(E2028=0,0,SUM(E$2:E2028))</f>
        <v>0</v>
      </c>
      <c r="G2028">
        <f t="shared" si="37"/>
        <v>0</v>
      </c>
      <c r="H2028">
        <f>IF(G2028=0,0,SUM(G$2:G2028))</f>
        <v>0</v>
      </c>
      <c r="I2028">
        <f t="shared" si="38"/>
        <v>0</v>
      </c>
      <c r="J2028">
        <f>IF(I2028=0,0,SUM(I$2:I2028))</f>
        <v>0</v>
      </c>
      <c r="K2028">
        <f t="shared" si="39"/>
        <v>0</v>
      </c>
      <c r="L2028">
        <f>IF(K2028=0,0,SUM(K$2:K2028))</f>
        <v>0</v>
      </c>
    </row>
    <row r="2029" spans="1:12" ht="30" x14ac:dyDescent="0.25">
      <c r="A2029" s="77" t="s">
        <v>1085</v>
      </c>
      <c r="B2029" s="77" t="s">
        <v>1067</v>
      </c>
      <c r="E2029">
        <f t="shared" si="36"/>
        <v>0</v>
      </c>
      <c r="F2029">
        <f>IF(E2029=0,0,SUM(E$2:E2029))</f>
        <v>0</v>
      </c>
      <c r="G2029">
        <f t="shared" si="37"/>
        <v>0</v>
      </c>
      <c r="H2029">
        <f>IF(G2029=0,0,SUM(G$2:G2029))</f>
        <v>0</v>
      </c>
      <c r="I2029">
        <f t="shared" si="38"/>
        <v>0</v>
      </c>
      <c r="J2029">
        <f>IF(I2029=0,0,SUM(I$2:I2029))</f>
        <v>0</v>
      </c>
      <c r="K2029">
        <f t="shared" si="39"/>
        <v>0</v>
      </c>
      <c r="L2029">
        <f>IF(K2029=0,0,SUM(K$2:K2029))</f>
        <v>0</v>
      </c>
    </row>
    <row r="2030" spans="1:12" x14ac:dyDescent="0.25">
      <c r="A2030" s="181"/>
      <c r="B2030" s="181"/>
      <c r="E2030">
        <f t="shared" si="36"/>
        <v>0</v>
      </c>
      <c r="F2030">
        <f>IF(E2030=0,0,SUM(E$2:E2030))</f>
        <v>0</v>
      </c>
      <c r="G2030">
        <f t="shared" si="37"/>
        <v>0</v>
      </c>
      <c r="H2030">
        <f>IF(G2030=0,0,SUM(G$2:G2030))</f>
        <v>0</v>
      </c>
      <c r="I2030">
        <f t="shared" si="38"/>
        <v>0</v>
      </c>
      <c r="J2030">
        <f>IF(I2030=0,0,SUM(I$2:I2030))</f>
        <v>0</v>
      </c>
      <c r="K2030">
        <f t="shared" si="39"/>
        <v>0</v>
      </c>
      <c r="L2030">
        <f>IF(K2030=0,0,SUM(K$2:K2030))</f>
        <v>0</v>
      </c>
    </row>
    <row r="2031" spans="1:12" ht="15" customHeight="1" x14ac:dyDescent="0.25">
      <c r="A2031" s="180" t="s">
        <v>1026</v>
      </c>
      <c r="B2031" s="180"/>
      <c r="E2031">
        <f t="shared" si="36"/>
        <v>0</v>
      </c>
      <c r="F2031">
        <f>IF(E2031=0,0,SUM(E$2:E2031))</f>
        <v>0</v>
      </c>
      <c r="G2031">
        <f t="shared" si="37"/>
        <v>1</v>
      </c>
      <c r="H2031">
        <f>IF(G2031=0,0,SUM(G$2:G2031))</f>
        <v>3</v>
      </c>
      <c r="I2031">
        <f t="shared" si="38"/>
        <v>0</v>
      </c>
      <c r="J2031">
        <f>IF(I2031=0,0,SUM(I$2:I2031))</f>
        <v>0</v>
      </c>
      <c r="K2031">
        <f t="shared" si="39"/>
        <v>0</v>
      </c>
      <c r="L2031">
        <f>IF(K2031=0,0,SUM(K$2:K2031))</f>
        <v>0</v>
      </c>
    </row>
    <row r="2032" spans="1:12" x14ac:dyDescent="0.25">
      <c r="A2032"/>
      <c r="B2032"/>
      <c r="E2032">
        <f t="shared" si="36"/>
        <v>0</v>
      </c>
      <c r="F2032">
        <f>IF(E2032=0,0,SUM(E$2:E2032))</f>
        <v>0</v>
      </c>
      <c r="G2032">
        <f t="shared" si="37"/>
        <v>0</v>
      </c>
      <c r="H2032">
        <f>IF(G2032=0,0,SUM(G$2:G2032))</f>
        <v>0</v>
      </c>
      <c r="I2032">
        <f t="shared" si="38"/>
        <v>0</v>
      </c>
      <c r="J2032">
        <f>IF(I2032=0,0,SUM(I$2:I2032))</f>
        <v>0</v>
      </c>
      <c r="K2032">
        <f t="shared" si="39"/>
        <v>0</v>
      </c>
      <c r="L2032">
        <f>IF(K2032=0,0,SUM(K$2:K2032))</f>
        <v>0</v>
      </c>
    </row>
    <row r="2033" spans="1:12" x14ac:dyDescent="0.25">
      <c r="A2033" s="77" t="s">
        <v>383</v>
      </c>
      <c r="B2033" s="77">
        <v>3</v>
      </c>
      <c r="E2033">
        <f t="shared" si="36"/>
        <v>0</v>
      </c>
      <c r="F2033">
        <f>IF(E2033=0,0,SUM(E$2:E2033))</f>
        <v>0</v>
      </c>
      <c r="G2033">
        <f t="shared" si="37"/>
        <v>0</v>
      </c>
      <c r="H2033">
        <f>IF(G2033=0,0,SUM(G$2:G2033))</f>
        <v>0</v>
      </c>
      <c r="I2033">
        <f t="shared" si="38"/>
        <v>0</v>
      </c>
      <c r="J2033">
        <f>IF(I2033=0,0,SUM(I$2:I2033))</f>
        <v>0</v>
      </c>
      <c r="K2033">
        <f t="shared" si="39"/>
        <v>0</v>
      </c>
      <c r="L2033">
        <f>IF(K2033=0,0,SUM(K$2:K2033))</f>
        <v>0</v>
      </c>
    </row>
    <row r="2034" spans="1:12" x14ac:dyDescent="0.25">
      <c r="A2034"/>
      <c r="B2034"/>
      <c r="E2034">
        <f t="shared" si="36"/>
        <v>0</v>
      </c>
      <c r="F2034">
        <f>IF(E2034=0,0,SUM(E$2:E2034))</f>
        <v>0</v>
      </c>
      <c r="G2034">
        <f t="shared" si="37"/>
        <v>0</v>
      </c>
      <c r="H2034">
        <f>IF(G2034=0,0,SUM(G$2:G2034))</f>
        <v>0</v>
      </c>
      <c r="I2034">
        <f t="shared" si="38"/>
        <v>0</v>
      </c>
      <c r="J2034">
        <f>IF(I2034=0,0,SUM(I$2:I2034))</f>
        <v>0</v>
      </c>
      <c r="K2034">
        <f t="shared" si="39"/>
        <v>0</v>
      </c>
      <c r="L2034">
        <f>IF(K2034=0,0,SUM(K$2:K2034))</f>
        <v>0</v>
      </c>
    </row>
    <row r="2035" spans="1:12" x14ac:dyDescent="0.25">
      <c r="A2035" s="77" t="s">
        <v>27</v>
      </c>
      <c r="B2035" s="77" t="s">
        <v>1027</v>
      </c>
      <c r="E2035">
        <f t="shared" si="36"/>
        <v>0</v>
      </c>
      <c r="F2035">
        <f>IF(E2035=0,0,SUM(E$2:E2035))</f>
        <v>0</v>
      </c>
      <c r="G2035">
        <f t="shared" si="37"/>
        <v>0</v>
      </c>
      <c r="H2035">
        <f>IF(G2035=0,0,SUM(G$2:G2035))</f>
        <v>0</v>
      </c>
      <c r="I2035">
        <f t="shared" si="38"/>
        <v>0</v>
      </c>
      <c r="J2035">
        <f>IF(I2035=0,0,SUM(I$2:I2035))</f>
        <v>0</v>
      </c>
      <c r="K2035">
        <f t="shared" si="39"/>
        <v>0</v>
      </c>
      <c r="L2035">
        <f>IF(K2035=0,0,SUM(K$2:K2035))</f>
        <v>0</v>
      </c>
    </row>
    <row r="2036" spans="1:12" x14ac:dyDescent="0.25">
      <c r="A2036"/>
      <c r="B2036"/>
      <c r="E2036">
        <f t="shared" si="36"/>
        <v>0</v>
      </c>
      <c r="F2036">
        <f>IF(E2036=0,0,SUM(E$2:E2036))</f>
        <v>0</v>
      </c>
      <c r="G2036">
        <f t="shared" si="37"/>
        <v>0</v>
      </c>
      <c r="H2036">
        <f>IF(G2036=0,0,SUM(G$2:G2036))</f>
        <v>0</v>
      </c>
      <c r="I2036">
        <f t="shared" si="38"/>
        <v>0</v>
      </c>
      <c r="J2036">
        <f>IF(I2036=0,0,SUM(I$2:I2036))</f>
        <v>0</v>
      </c>
      <c r="K2036">
        <f t="shared" si="39"/>
        <v>0</v>
      </c>
      <c r="L2036">
        <f>IF(K2036=0,0,SUM(K$2:K2036))</f>
        <v>0</v>
      </c>
    </row>
    <row r="2037" spans="1:12" x14ac:dyDescent="0.25">
      <c r="A2037" s="77" t="s">
        <v>755</v>
      </c>
      <c r="B2037" s="77" t="s">
        <v>779</v>
      </c>
      <c r="E2037">
        <f t="shared" si="36"/>
        <v>0</v>
      </c>
      <c r="F2037">
        <f>IF(E2037=0,0,SUM(E$2:E2037))</f>
        <v>0</v>
      </c>
      <c r="G2037">
        <f t="shared" si="37"/>
        <v>0</v>
      </c>
      <c r="H2037">
        <f>IF(G2037=0,0,SUM(G$2:G2037))</f>
        <v>0</v>
      </c>
      <c r="I2037">
        <f t="shared" si="38"/>
        <v>0</v>
      </c>
      <c r="J2037">
        <f>IF(I2037=0,0,SUM(I$2:I2037))</f>
        <v>0</v>
      </c>
      <c r="K2037">
        <f t="shared" si="39"/>
        <v>0</v>
      </c>
      <c r="L2037">
        <f>IF(K2037=0,0,SUM(K$2:K2037))</f>
        <v>0</v>
      </c>
    </row>
    <row r="2038" spans="1:12" x14ac:dyDescent="0.25">
      <c r="A2038"/>
      <c r="B2038"/>
      <c r="E2038">
        <f t="shared" si="36"/>
        <v>0</v>
      </c>
      <c r="F2038">
        <f>IF(E2038=0,0,SUM(E$2:E2038))</f>
        <v>0</v>
      </c>
      <c r="G2038">
        <f t="shared" si="37"/>
        <v>0</v>
      </c>
      <c r="H2038">
        <f>IF(G2038=0,0,SUM(G$2:G2038))</f>
        <v>0</v>
      </c>
      <c r="I2038">
        <f t="shared" si="38"/>
        <v>0</v>
      </c>
      <c r="J2038">
        <f>IF(I2038=0,0,SUM(I$2:I2038))</f>
        <v>0</v>
      </c>
      <c r="K2038">
        <f t="shared" si="39"/>
        <v>0</v>
      </c>
      <c r="L2038">
        <f>IF(K2038=0,0,SUM(K$2:K2038))</f>
        <v>0</v>
      </c>
    </row>
    <row r="2039" spans="1:12" x14ac:dyDescent="0.25">
      <c r="A2039" s="77" t="s">
        <v>757</v>
      </c>
      <c r="B2039" s="77" t="s">
        <v>758</v>
      </c>
      <c r="E2039">
        <f t="shared" si="36"/>
        <v>0</v>
      </c>
      <c r="F2039">
        <f>IF(E2039=0,0,SUM(E$2:E2039))</f>
        <v>0</v>
      </c>
      <c r="G2039">
        <f t="shared" si="37"/>
        <v>0</v>
      </c>
      <c r="H2039">
        <f>IF(G2039=0,0,SUM(G$2:G2039))</f>
        <v>0</v>
      </c>
      <c r="I2039">
        <f t="shared" si="38"/>
        <v>0</v>
      </c>
      <c r="J2039">
        <f>IF(I2039=0,0,SUM(I$2:I2039))</f>
        <v>0</v>
      </c>
      <c r="K2039">
        <f t="shared" si="39"/>
        <v>0</v>
      </c>
      <c r="L2039">
        <f>IF(K2039=0,0,SUM(K$2:K2039))</f>
        <v>0</v>
      </c>
    </row>
    <row r="2040" spans="1:12" x14ac:dyDescent="0.25">
      <c r="A2040"/>
      <c r="B2040"/>
      <c r="E2040">
        <f t="shared" si="36"/>
        <v>0</v>
      </c>
      <c r="F2040">
        <f>IF(E2040=0,0,SUM(E$2:E2040))</f>
        <v>0</v>
      </c>
      <c r="G2040">
        <f t="shared" si="37"/>
        <v>0</v>
      </c>
      <c r="H2040">
        <f>IF(G2040=0,0,SUM(G$2:G2040))</f>
        <v>0</v>
      </c>
      <c r="I2040">
        <f t="shared" si="38"/>
        <v>0</v>
      </c>
      <c r="J2040">
        <f>IF(I2040=0,0,SUM(I$2:I2040))</f>
        <v>0</v>
      </c>
      <c r="K2040">
        <f t="shared" si="39"/>
        <v>0</v>
      </c>
      <c r="L2040">
        <f>IF(K2040=0,0,SUM(K$2:K2040))</f>
        <v>0</v>
      </c>
    </row>
    <row r="2041" spans="1:12" x14ac:dyDescent="0.25">
      <c r="A2041" s="77" t="s">
        <v>1028</v>
      </c>
      <c r="B2041" s="77" t="s">
        <v>1087</v>
      </c>
      <c r="E2041">
        <f t="shared" si="36"/>
        <v>0</v>
      </c>
      <c r="F2041">
        <f>IF(E2041=0,0,SUM(E$2:E2041))</f>
        <v>0</v>
      </c>
      <c r="G2041">
        <f t="shared" si="37"/>
        <v>0</v>
      </c>
      <c r="H2041">
        <f>IF(G2041=0,0,SUM(G$2:G2041))</f>
        <v>0</v>
      </c>
      <c r="I2041">
        <f t="shared" si="38"/>
        <v>0</v>
      </c>
      <c r="J2041">
        <f>IF(I2041=0,0,SUM(I$2:I2041))</f>
        <v>0</v>
      </c>
      <c r="K2041">
        <f t="shared" si="39"/>
        <v>0</v>
      </c>
      <c r="L2041">
        <f>IF(K2041=0,0,SUM(K$2:K2041))</f>
        <v>0</v>
      </c>
    </row>
    <row r="2042" spans="1:12" x14ac:dyDescent="0.25">
      <c r="A2042"/>
      <c r="B2042"/>
      <c r="E2042">
        <f t="shared" si="36"/>
        <v>0</v>
      </c>
      <c r="F2042">
        <f>IF(E2042=0,0,SUM(E$2:E2042))</f>
        <v>0</v>
      </c>
      <c r="G2042">
        <f t="shared" si="37"/>
        <v>0</v>
      </c>
      <c r="H2042">
        <f>IF(G2042=0,0,SUM(G$2:G2042))</f>
        <v>0</v>
      </c>
      <c r="I2042">
        <f t="shared" si="38"/>
        <v>0</v>
      </c>
      <c r="J2042">
        <f>IF(I2042=0,0,SUM(I$2:I2042))</f>
        <v>0</v>
      </c>
      <c r="K2042">
        <f t="shared" si="39"/>
        <v>0</v>
      </c>
      <c r="L2042">
        <f>IF(K2042=0,0,SUM(K$2:K2042))</f>
        <v>0</v>
      </c>
    </row>
    <row r="2043" spans="1:12" x14ac:dyDescent="0.25">
      <c r="A2043"/>
      <c r="B2043"/>
      <c r="E2043">
        <f t="shared" si="36"/>
        <v>0</v>
      </c>
      <c r="F2043">
        <f>IF(E2043=0,0,SUM(E$2:E2043))</f>
        <v>0</v>
      </c>
      <c r="G2043">
        <f t="shared" si="37"/>
        <v>0</v>
      </c>
      <c r="H2043">
        <f>IF(G2043=0,0,SUM(G$2:G2043))</f>
        <v>0</v>
      </c>
      <c r="I2043">
        <f t="shared" si="38"/>
        <v>0</v>
      </c>
      <c r="J2043">
        <f>IF(I2043=0,0,SUM(I$2:I2043))</f>
        <v>0</v>
      </c>
      <c r="K2043">
        <f t="shared" si="39"/>
        <v>0</v>
      </c>
      <c r="L2043">
        <f>IF(K2043=0,0,SUM(K$2:K2043))</f>
        <v>0</v>
      </c>
    </row>
    <row r="2044" spans="1:12" x14ac:dyDescent="0.25">
      <c r="A2044"/>
      <c r="B2044"/>
      <c r="E2044">
        <f t="shared" si="36"/>
        <v>0</v>
      </c>
      <c r="F2044">
        <f>IF(E2044=0,0,SUM(E$2:E2044))</f>
        <v>0</v>
      </c>
      <c r="G2044">
        <f t="shared" si="37"/>
        <v>0</v>
      </c>
      <c r="H2044">
        <f>IF(G2044=0,0,SUM(G$2:G2044))</f>
        <v>0</v>
      </c>
      <c r="I2044">
        <f t="shared" si="38"/>
        <v>0</v>
      </c>
      <c r="J2044">
        <f>IF(I2044=0,0,SUM(I$2:I2044))</f>
        <v>0</v>
      </c>
      <c r="K2044">
        <f t="shared" si="39"/>
        <v>0</v>
      </c>
      <c r="L2044">
        <f>IF(K2044=0,0,SUM(K$2:K2044))</f>
        <v>0</v>
      </c>
    </row>
    <row r="2045" spans="1:12" x14ac:dyDescent="0.25">
      <c r="A2045" s="77" t="s">
        <v>1030</v>
      </c>
      <c r="B2045" s="77" t="s">
        <v>1031</v>
      </c>
      <c r="E2045">
        <f t="shared" si="36"/>
        <v>0</v>
      </c>
      <c r="F2045">
        <f>IF(E2045=0,0,SUM(E$2:E2045))</f>
        <v>0</v>
      </c>
      <c r="G2045">
        <f t="shared" si="37"/>
        <v>0</v>
      </c>
      <c r="H2045">
        <f>IF(G2045=0,0,SUM(G$2:G2045))</f>
        <v>0</v>
      </c>
      <c r="I2045">
        <f t="shared" si="38"/>
        <v>0</v>
      </c>
      <c r="J2045">
        <f>IF(I2045=0,0,SUM(I$2:I2045))</f>
        <v>0</v>
      </c>
      <c r="K2045">
        <f t="shared" si="39"/>
        <v>0</v>
      </c>
      <c r="L2045">
        <f>IF(K2045=0,0,SUM(K$2:K2045))</f>
        <v>0</v>
      </c>
    </row>
    <row r="2046" spans="1:12" ht="15" customHeight="1" x14ac:dyDescent="0.25">
      <c r="A2046" s="180" t="s">
        <v>1032</v>
      </c>
      <c r="B2046" s="180"/>
      <c r="E2046">
        <f t="shared" si="36"/>
        <v>0</v>
      </c>
      <c r="F2046">
        <f>IF(E2046=0,0,SUM(E$2:E2046))</f>
        <v>0</v>
      </c>
      <c r="G2046">
        <f t="shared" si="37"/>
        <v>0</v>
      </c>
      <c r="H2046">
        <f>IF(G2046=0,0,SUM(G$2:G2046))</f>
        <v>0</v>
      </c>
      <c r="I2046">
        <f t="shared" si="38"/>
        <v>0</v>
      </c>
      <c r="J2046">
        <f>IF(I2046=0,0,SUM(I$2:I2046))</f>
        <v>0</v>
      </c>
      <c r="K2046">
        <f t="shared" si="39"/>
        <v>0</v>
      </c>
      <c r="L2046">
        <f>IF(K2046=0,0,SUM(K$2:K2046))</f>
        <v>0</v>
      </c>
    </row>
    <row r="2047" spans="1:12" x14ac:dyDescent="0.25">
      <c r="A2047"/>
      <c r="B2047"/>
      <c r="E2047">
        <f t="shared" si="36"/>
        <v>0</v>
      </c>
      <c r="F2047">
        <f>IF(E2047=0,0,SUM(E$2:E2047))</f>
        <v>0</v>
      </c>
      <c r="G2047">
        <f t="shared" si="37"/>
        <v>0</v>
      </c>
      <c r="H2047">
        <f>IF(G2047=0,0,SUM(G$2:G2047))</f>
        <v>0</v>
      </c>
      <c r="I2047">
        <f t="shared" si="38"/>
        <v>0</v>
      </c>
      <c r="J2047">
        <f>IF(I2047=0,0,SUM(I$2:I2047))</f>
        <v>0</v>
      </c>
      <c r="K2047">
        <f t="shared" si="39"/>
        <v>0</v>
      </c>
      <c r="L2047">
        <f>IF(K2047=0,0,SUM(K$2:K2047))</f>
        <v>0</v>
      </c>
    </row>
    <row r="2048" spans="1:12" ht="30" x14ac:dyDescent="0.25">
      <c r="A2048" s="77" t="s">
        <v>1033</v>
      </c>
      <c r="B2048" s="77" t="s">
        <v>1034</v>
      </c>
      <c r="E2048">
        <f t="shared" si="36"/>
        <v>0</v>
      </c>
      <c r="F2048">
        <f>IF(E2048=0,0,SUM(E$2:E2048))</f>
        <v>0</v>
      </c>
      <c r="G2048">
        <f t="shared" si="37"/>
        <v>0</v>
      </c>
      <c r="H2048">
        <f>IF(G2048=0,0,SUM(G$2:G2048))</f>
        <v>0</v>
      </c>
      <c r="I2048">
        <f t="shared" si="38"/>
        <v>0</v>
      </c>
      <c r="J2048">
        <f>IF(I2048=0,0,SUM(I$2:I2048))</f>
        <v>0</v>
      </c>
      <c r="K2048">
        <f t="shared" si="39"/>
        <v>0</v>
      </c>
      <c r="L2048">
        <f>IF(K2048=0,0,SUM(K$2:K2048))</f>
        <v>0</v>
      </c>
    </row>
    <row r="2049" spans="1:12" x14ac:dyDescent="0.25">
      <c r="A2049"/>
      <c r="B2049"/>
      <c r="E2049">
        <f t="shared" si="36"/>
        <v>0</v>
      </c>
      <c r="F2049">
        <f>IF(E2049=0,0,SUM(E$2:E2049))</f>
        <v>0</v>
      </c>
      <c r="G2049">
        <f t="shared" si="37"/>
        <v>0</v>
      </c>
      <c r="H2049">
        <f>IF(G2049=0,0,SUM(G$2:G2049))</f>
        <v>0</v>
      </c>
      <c r="I2049">
        <f t="shared" si="38"/>
        <v>0</v>
      </c>
      <c r="J2049">
        <f>IF(I2049=0,0,SUM(I$2:I2049))</f>
        <v>0</v>
      </c>
      <c r="K2049">
        <f t="shared" si="39"/>
        <v>0</v>
      </c>
      <c r="L2049">
        <f>IF(K2049=0,0,SUM(K$2:K2049))</f>
        <v>0</v>
      </c>
    </row>
    <row r="2050" spans="1:12" ht="30" x14ac:dyDescent="0.25">
      <c r="A2050" s="77" t="s">
        <v>1035</v>
      </c>
      <c r="B2050" s="77" t="s">
        <v>1034</v>
      </c>
      <c r="E2050">
        <f t="shared" si="36"/>
        <v>0</v>
      </c>
      <c r="F2050">
        <f>IF(E2050=0,0,SUM(E$2:E2050))</f>
        <v>0</v>
      </c>
      <c r="G2050">
        <f t="shared" si="37"/>
        <v>0</v>
      </c>
      <c r="H2050">
        <f>IF(G2050=0,0,SUM(G$2:G2050))</f>
        <v>0</v>
      </c>
      <c r="I2050">
        <f t="shared" si="38"/>
        <v>0</v>
      </c>
      <c r="J2050">
        <f>IF(I2050=0,0,SUM(I$2:I2050))</f>
        <v>0</v>
      </c>
      <c r="K2050">
        <f t="shared" si="39"/>
        <v>0</v>
      </c>
      <c r="L2050">
        <f>IF(K2050=0,0,SUM(K$2:K2050))</f>
        <v>0</v>
      </c>
    </row>
    <row r="2051" spans="1:12" x14ac:dyDescent="0.25">
      <c r="A2051"/>
      <c r="B2051"/>
      <c r="E2051">
        <f t="shared" ref="E2051:E2114" si="40">IF(A2051="paroi opaque",1,0)</f>
        <v>0</v>
      </c>
      <c r="F2051">
        <f>IF(E2051=0,0,SUM(E$2:E2051))</f>
        <v>0</v>
      </c>
      <c r="G2051">
        <f t="shared" ref="G2051:G2114" si="41">IF(A2051="baie",1,0)</f>
        <v>0</v>
      </c>
      <c r="H2051">
        <f>IF(G2051=0,0,SUM(G$2:G2051))</f>
        <v>0</v>
      </c>
      <c r="I2051">
        <f t="shared" ref="I2051:I2114" si="42">IF(A2051="lineaire",1,0)</f>
        <v>0</v>
      </c>
      <c r="J2051">
        <f>IF(I2051=0,0,SUM(I$2:I2051))</f>
        <v>0</v>
      </c>
      <c r="K2051">
        <f t="shared" ref="K2051:K2114" si="43">IF(A2051="eclairage",1,0)</f>
        <v>0</v>
      </c>
      <c r="L2051">
        <f>IF(K2051=0,0,SUM(K$2:K2051))</f>
        <v>0</v>
      </c>
    </row>
    <row r="2052" spans="1:12" ht="30" x14ac:dyDescent="0.25">
      <c r="A2052" s="77" t="s">
        <v>1036</v>
      </c>
      <c r="B2052" s="77" t="s">
        <v>1037</v>
      </c>
      <c r="E2052">
        <f t="shared" si="40"/>
        <v>0</v>
      </c>
      <c r="F2052">
        <f>IF(E2052=0,0,SUM(E$2:E2052))</f>
        <v>0</v>
      </c>
      <c r="G2052">
        <f t="shared" si="41"/>
        <v>0</v>
      </c>
      <c r="H2052">
        <f>IF(G2052=0,0,SUM(G$2:G2052))</f>
        <v>0</v>
      </c>
      <c r="I2052">
        <f t="shared" si="42"/>
        <v>0</v>
      </c>
      <c r="J2052">
        <f>IF(I2052=0,0,SUM(I$2:I2052))</f>
        <v>0</v>
      </c>
      <c r="K2052">
        <f t="shared" si="43"/>
        <v>0</v>
      </c>
      <c r="L2052">
        <f>IF(K2052=0,0,SUM(K$2:K2052))</f>
        <v>0</v>
      </c>
    </row>
    <row r="2053" spans="1:12" x14ac:dyDescent="0.25">
      <c r="A2053"/>
      <c r="B2053"/>
      <c r="E2053">
        <f t="shared" si="40"/>
        <v>0</v>
      </c>
      <c r="F2053">
        <f>IF(E2053=0,0,SUM(E$2:E2053))</f>
        <v>0</v>
      </c>
      <c r="G2053">
        <f t="shared" si="41"/>
        <v>0</v>
      </c>
      <c r="H2053">
        <f>IF(G2053=0,0,SUM(G$2:G2053))</f>
        <v>0</v>
      </c>
      <c r="I2053">
        <f t="shared" si="42"/>
        <v>0</v>
      </c>
      <c r="J2053">
        <f>IF(I2053=0,0,SUM(I$2:I2053))</f>
        <v>0</v>
      </c>
      <c r="K2053">
        <f t="shared" si="43"/>
        <v>0</v>
      </c>
      <c r="L2053">
        <f>IF(K2053=0,0,SUM(K$2:K2053))</f>
        <v>0</v>
      </c>
    </row>
    <row r="2054" spans="1:12" ht="30" x14ac:dyDescent="0.25">
      <c r="A2054" s="77" t="s">
        <v>1038</v>
      </c>
      <c r="B2054" s="77" t="s">
        <v>1037</v>
      </c>
      <c r="E2054">
        <f t="shared" si="40"/>
        <v>0</v>
      </c>
      <c r="F2054">
        <f>IF(E2054=0,0,SUM(E$2:E2054))</f>
        <v>0</v>
      </c>
      <c r="G2054">
        <f t="shared" si="41"/>
        <v>0</v>
      </c>
      <c r="H2054">
        <f>IF(G2054=0,0,SUM(G$2:G2054))</f>
        <v>0</v>
      </c>
      <c r="I2054">
        <f t="shared" si="42"/>
        <v>0</v>
      </c>
      <c r="J2054">
        <f>IF(I2054=0,0,SUM(I$2:I2054))</f>
        <v>0</v>
      </c>
      <c r="K2054">
        <f t="shared" si="43"/>
        <v>0</v>
      </c>
      <c r="L2054">
        <f>IF(K2054=0,0,SUM(K$2:K2054))</f>
        <v>0</v>
      </c>
    </row>
    <row r="2055" spans="1:12" x14ac:dyDescent="0.25">
      <c r="A2055"/>
      <c r="B2055"/>
      <c r="E2055">
        <f t="shared" si="40"/>
        <v>0</v>
      </c>
      <c r="F2055">
        <f>IF(E2055=0,0,SUM(E$2:E2055))</f>
        <v>0</v>
      </c>
      <c r="G2055">
        <f t="shared" si="41"/>
        <v>0</v>
      </c>
      <c r="H2055">
        <f>IF(G2055=0,0,SUM(G$2:G2055))</f>
        <v>0</v>
      </c>
      <c r="I2055">
        <f t="shared" si="42"/>
        <v>0</v>
      </c>
      <c r="J2055">
        <f>IF(I2055=0,0,SUM(I$2:I2055))</f>
        <v>0</v>
      </c>
      <c r="K2055">
        <f t="shared" si="43"/>
        <v>0</v>
      </c>
      <c r="L2055">
        <f>IF(K2055=0,0,SUM(K$2:K2055))</f>
        <v>0</v>
      </c>
    </row>
    <row r="2056" spans="1:12" ht="30" x14ac:dyDescent="0.25">
      <c r="A2056" s="77" t="s">
        <v>1039</v>
      </c>
      <c r="B2056" s="77">
        <v>0.30420000000000003</v>
      </c>
      <c r="E2056">
        <f t="shared" si="40"/>
        <v>0</v>
      </c>
      <c r="F2056">
        <f>IF(E2056=0,0,SUM(E$2:E2056))</f>
        <v>0</v>
      </c>
      <c r="G2056">
        <f t="shared" si="41"/>
        <v>0</v>
      </c>
      <c r="H2056">
        <f>IF(G2056=0,0,SUM(G$2:G2056))</f>
        <v>0</v>
      </c>
      <c r="I2056">
        <f t="shared" si="42"/>
        <v>0</v>
      </c>
      <c r="J2056">
        <f>IF(I2056=0,0,SUM(I$2:I2056))</f>
        <v>0</v>
      </c>
      <c r="K2056">
        <f t="shared" si="43"/>
        <v>0</v>
      </c>
      <c r="L2056">
        <f>IF(K2056=0,0,SUM(K$2:K2056))</f>
        <v>0</v>
      </c>
    </row>
    <row r="2057" spans="1:12" x14ac:dyDescent="0.25">
      <c r="A2057"/>
      <c r="B2057"/>
      <c r="E2057">
        <f t="shared" si="40"/>
        <v>0</v>
      </c>
      <c r="F2057">
        <f>IF(E2057=0,0,SUM(E$2:E2057))</f>
        <v>0</v>
      </c>
      <c r="G2057">
        <f t="shared" si="41"/>
        <v>0</v>
      </c>
      <c r="H2057">
        <f>IF(G2057=0,0,SUM(G$2:G2057))</f>
        <v>0</v>
      </c>
      <c r="I2057">
        <f t="shared" si="42"/>
        <v>0</v>
      </c>
      <c r="J2057">
        <f>IF(I2057=0,0,SUM(I$2:I2057))</f>
        <v>0</v>
      </c>
      <c r="K2057">
        <f t="shared" si="43"/>
        <v>0</v>
      </c>
      <c r="L2057">
        <f>IF(K2057=0,0,SUM(K$2:K2057))</f>
        <v>0</v>
      </c>
    </row>
    <row r="2058" spans="1:12" ht="30" x14ac:dyDescent="0.25">
      <c r="A2058" s="77" t="s">
        <v>1040</v>
      </c>
      <c r="B2058" s="77">
        <v>5.3600000000000002E-2</v>
      </c>
      <c r="E2058">
        <f t="shared" si="40"/>
        <v>0</v>
      </c>
      <c r="F2058">
        <f>IF(E2058=0,0,SUM(E$2:E2058))</f>
        <v>0</v>
      </c>
      <c r="G2058">
        <f t="shared" si="41"/>
        <v>0</v>
      </c>
      <c r="H2058">
        <f>IF(G2058=0,0,SUM(G$2:G2058))</f>
        <v>0</v>
      </c>
      <c r="I2058">
        <f t="shared" si="42"/>
        <v>0</v>
      </c>
      <c r="J2058">
        <f>IF(I2058=0,0,SUM(I$2:I2058))</f>
        <v>0</v>
      </c>
      <c r="K2058">
        <f t="shared" si="43"/>
        <v>0</v>
      </c>
      <c r="L2058">
        <f>IF(K2058=0,0,SUM(K$2:K2058))</f>
        <v>0</v>
      </c>
    </row>
    <row r="2059" spans="1:12" x14ac:dyDescent="0.25">
      <c r="A2059"/>
      <c r="B2059"/>
      <c r="E2059">
        <f t="shared" si="40"/>
        <v>0</v>
      </c>
      <c r="F2059">
        <f>IF(E2059=0,0,SUM(E$2:E2059))</f>
        <v>0</v>
      </c>
      <c r="G2059">
        <f t="shared" si="41"/>
        <v>0</v>
      </c>
      <c r="H2059">
        <f>IF(G2059=0,0,SUM(G$2:G2059))</f>
        <v>0</v>
      </c>
      <c r="I2059">
        <f t="shared" si="42"/>
        <v>0</v>
      </c>
      <c r="J2059">
        <f>IF(I2059=0,0,SUM(I$2:I2059))</f>
        <v>0</v>
      </c>
      <c r="K2059">
        <f t="shared" si="43"/>
        <v>0</v>
      </c>
      <c r="L2059">
        <f>IF(K2059=0,0,SUM(K$2:K2059))</f>
        <v>0</v>
      </c>
    </row>
    <row r="2060" spans="1:12" ht="30" x14ac:dyDescent="0.25">
      <c r="A2060" s="77" t="s">
        <v>1041</v>
      </c>
      <c r="B2060" s="77">
        <v>0</v>
      </c>
      <c r="E2060">
        <f t="shared" si="40"/>
        <v>0</v>
      </c>
      <c r="F2060">
        <f>IF(E2060=0,0,SUM(E$2:E2060))</f>
        <v>0</v>
      </c>
      <c r="G2060">
        <f t="shared" si="41"/>
        <v>0</v>
      </c>
      <c r="H2060">
        <f>IF(G2060=0,0,SUM(G$2:G2060))</f>
        <v>0</v>
      </c>
      <c r="I2060">
        <f t="shared" si="42"/>
        <v>0</v>
      </c>
      <c r="J2060">
        <f>IF(I2060=0,0,SUM(I$2:I2060))</f>
        <v>0</v>
      </c>
      <c r="K2060">
        <f t="shared" si="43"/>
        <v>0</v>
      </c>
      <c r="L2060">
        <f>IF(K2060=0,0,SUM(K$2:K2060))</f>
        <v>0</v>
      </c>
    </row>
    <row r="2061" spans="1:12" x14ac:dyDescent="0.25">
      <c r="A2061"/>
      <c r="B2061"/>
      <c r="E2061">
        <f t="shared" si="40"/>
        <v>0</v>
      </c>
      <c r="F2061">
        <f>IF(E2061=0,0,SUM(E$2:E2061))</f>
        <v>0</v>
      </c>
      <c r="G2061">
        <f t="shared" si="41"/>
        <v>0</v>
      </c>
      <c r="H2061">
        <f>IF(G2061=0,0,SUM(G$2:G2061))</f>
        <v>0</v>
      </c>
      <c r="I2061">
        <f t="shared" si="42"/>
        <v>0</v>
      </c>
      <c r="J2061">
        <f>IF(I2061=0,0,SUM(I$2:I2061))</f>
        <v>0</v>
      </c>
      <c r="K2061">
        <f t="shared" si="43"/>
        <v>0</v>
      </c>
      <c r="L2061">
        <f>IF(K2061=0,0,SUM(K$2:K2061))</f>
        <v>0</v>
      </c>
    </row>
    <row r="2062" spans="1:12" ht="30" x14ac:dyDescent="0.25">
      <c r="A2062" s="77" t="s">
        <v>1042</v>
      </c>
      <c r="B2062" s="77">
        <v>0.30420000000000003</v>
      </c>
      <c r="E2062">
        <f t="shared" si="40"/>
        <v>0</v>
      </c>
      <c r="F2062">
        <f>IF(E2062=0,0,SUM(E$2:E2062))</f>
        <v>0</v>
      </c>
      <c r="G2062">
        <f t="shared" si="41"/>
        <v>0</v>
      </c>
      <c r="H2062">
        <f>IF(G2062=0,0,SUM(G$2:G2062))</f>
        <v>0</v>
      </c>
      <c r="I2062">
        <f t="shared" si="42"/>
        <v>0</v>
      </c>
      <c r="J2062">
        <f>IF(I2062=0,0,SUM(I$2:I2062))</f>
        <v>0</v>
      </c>
      <c r="K2062">
        <f t="shared" si="43"/>
        <v>0</v>
      </c>
      <c r="L2062">
        <f>IF(K2062=0,0,SUM(K$2:K2062))</f>
        <v>0</v>
      </c>
    </row>
    <row r="2063" spans="1:12" x14ac:dyDescent="0.25">
      <c r="A2063"/>
      <c r="B2063"/>
      <c r="E2063">
        <f t="shared" si="40"/>
        <v>0</v>
      </c>
      <c r="F2063">
        <f>IF(E2063=0,0,SUM(E$2:E2063))</f>
        <v>0</v>
      </c>
      <c r="G2063">
        <f t="shared" si="41"/>
        <v>0</v>
      </c>
      <c r="H2063">
        <f>IF(G2063=0,0,SUM(G$2:G2063))</f>
        <v>0</v>
      </c>
      <c r="I2063">
        <f t="shared" si="42"/>
        <v>0</v>
      </c>
      <c r="J2063">
        <f>IF(I2063=0,0,SUM(I$2:I2063))</f>
        <v>0</v>
      </c>
      <c r="K2063">
        <f t="shared" si="43"/>
        <v>0</v>
      </c>
      <c r="L2063">
        <f>IF(K2063=0,0,SUM(K$2:K2063))</f>
        <v>0</v>
      </c>
    </row>
    <row r="2064" spans="1:12" ht="30" x14ac:dyDescent="0.25">
      <c r="A2064" s="77" t="s">
        <v>1043</v>
      </c>
      <c r="B2064" s="77">
        <v>6.1400000000000003E-2</v>
      </c>
      <c r="E2064">
        <f t="shared" si="40"/>
        <v>0</v>
      </c>
      <c r="F2064">
        <f>IF(E2064=0,0,SUM(E$2:E2064))</f>
        <v>0</v>
      </c>
      <c r="G2064">
        <f t="shared" si="41"/>
        <v>0</v>
      </c>
      <c r="H2064">
        <f>IF(G2064=0,0,SUM(G$2:G2064))</f>
        <v>0</v>
      </c>
      <c r="I2064">
        <f t="shared" si="42"/>
        <v>0</v>
      </c>
      <c r="J2064">
        <f>IF(I2064=0,0,SUM(I$2:I2064))</f>
        <v>0</v>
      </c>
      <c r="K2064">
        <f t="shared" si="43"/>
        <v>0</v>
      </c>
      <c r="L2064">
        <f>IF(K2064=0,0,SUM(K$2:K2064))</f>
        <v>0</v>
      </c>
    </row>
    <row r="2065" spans="1:12" x14ac:dyDescent="0.25">
      <c r="A2065"/>
      <c r="B2065"/>
      <c r="E2065">
        <f t="shared" si="40"/>
        <v>0</v>
      </c>
      <c r="F2065">
        <f>IF(E2065=0,0,SUM(E$2:E2065))</f>
        <v>0</v>
      </c>
      <c r="G2065">
        <f t="shared" si="41"/>
        <v>0</v>
      </c>
      <c r="H2065">
        <f>IF(G2065=0,0,SUM(G$2:G2065))</f>
        <v>0</v>
      </c>
      <c r="I2065">
        <f t="shared" si="42"/>
        <v>0</v>
      </c>
      <c r="J2065">
        <f>IF(I2065=0,0,SUM(I$2:I2065))</f>
        <v>0</v>
      </c>
      <c r="K2065">
        <f t="shared" si="43"/>
        <v>0</v>
      </c>
      <c r="L2065">
        <f>IF(K2065=0,0,SUM(K$2:K2065))</f>
        <v>0</v>
      </c>
    </row>
    <row r="2066" spans="1:12" ht="30" x14ac:dyDescent="0.25">
      <c r="A2066" s="77" t="s">
        <v>1044</v>
      </c>
      <c r="B2066" s="77">
        <v>0</v>
      </c>
      <c r="E2066">
        <f t="shared" si="40"/>
        <v>0</v>
      </c>
      <c r="F2066">
        <f>IF(E2066=0,0,SUM(E$2:E2066))</f>
        <v>0</v>
      </c>
      <c r="G2066">
        <f t="shared" si="41"/>
        <v>0</v>
      </c>
      <c r="H2066">
        <f>IF(G2066=0,0,SUM(G$2:G2066))</f>
        <v>0</v>
      </c>
      <c r="I2066">
        <f t="shared" si="42"/>
        <v>0</v>
      </c>
      <c r="J2066">
        <f>IF(I2066=0,0,SUM(I$2:I2066))</f>
        <v>0</v>
      </c>
      <c r="K2066">
        <f t="shared" si="43"/>
        <v>0</v>
      </c>
      <c r="L2066">
        <f>IF(K2066=0,0,SUM(K$2:K2066))</f>
        <v>0</v>
      </c>
    </row>
    <row r="2067" spans="1:12" ht="15" customHeight="1" x14ac:dyDescent="0.25">
      <c r="A2067" s="180" t="s">
        <v>1045</v>
      </c>
      <c r="B2067" s="180"/>
      <c r="E2067">
        <f t="shared" si="40"/>
        <v>0</v>
      </c>
      <c r="F2067">
        <f>IF(E2067=0,0,SUM(E$2:E2067))</f>
        <v>0</v>
      </c>
      <c r="G2067">
        <f t="shared" si="41"/>
        <v>0</v>
      </c>
      <c r="H2067">
        <f>IF(G2067=0,0,SUM(G$2:G2067))</f>
        <v>0</v>
      </c>
      <c r="I2067">
        <f t="shared" si="42"/>
        <v>0</v>
      </c>
      <c r="J2067">
        <f>IF(I2067=0,0,SUM(I$2:I2067))</f>
        <v>0</v>
      </c>
      <c r="K2067">
        <f t="shared" si="43"/>
        <v>0</v>
      </c>
      <c r="L2067">
        <f>IF(K2067=0,0,SUM(K$2:K2067))</f>
        <v>0</v>
      </c>
    </row>
    <row r="2068" spans="1:12" x14ac:dyDescent="0.25">
      <c r="A2068"/>
      <c r="B2068"/>
      <c r="E2068">
        <f t="shared" si="40"/>
        <v>0</v>
      </c>
      <c r="F2068">
        <f>IF(E2068=0,0,SUM(E$2:E2068))</f>
        <v>0</v>
      </c>
      <c r="G2068">
        <f t="shared" si="41"/>
        <v>0</v>
      </c>
      <c r="H2068">
        <f>IF(G2068=0,0,SUM(G$2:G2068))</f>
        <v>0</v>
      </c>
      <c r="I2068">
        <f t="shared" si="42"/>
        <v>0</v>
      </c>
      <c r="J2068">
        <f>IF(I2068=0,0,SUM(I$2:I2068))</f>
        <v>0</v>
      </c>
      <c r="K2068">
        <f t="shared" si="43"/>
        <v>0</v>
      </c>
      <c r="L2068">
        <f>IF(K2068=0,0,SUM(K$2:K2068))</f>
        <v>0</v>
      </c>
    </row>
    <row r="2069" spans="1:12" ht="30" x14ac:dyDescent="0.25">
      <c r="A2069" s="77" t="s">
        <v>1046</v>
      </c>
      <c r="B2069" s="77">
        <v>0</v>
      </c>
      <c r="E2069">
        <f t="shared" si="40"/>
        <v>0</v>
      </c>
      <c r="F2069">
        <f>IF(E2069=0,0,SUM(E$2:E2069))</f>
        <v>0</v>
      </c>
      <c r="G2069">
        <f t="shared" si="41"/>
        <v>0</v>
      </c>
      <c r="H2069">
        <f>IF(G2069=0,0,SUM(G$2:G2069))</f>
        <v>0</v>
      </c>
      <c r="I2069">
        <f t="shared" si="42"/>
        <v>0</v>
      </c>
      <c r="J2069">
        <f>IF(I2069=0,0,SUM(I$2:I2069))</f>
        <v>0</v>
      </c>
      <c r="K2069">
        <f t="shared" si="43"/>
        <v>0</v>
      </c>
      <c r="L2069">
        <f>IF(K2069=0,0,SUM(K$2:K2069))</f>
        <v>0</v>
      </c>
    </row>
    <row r="2070" spans="1:12" x14ac:dyDescent="0.25">
      <c r="A2070"/>
      <c r="B2070"/>
      <c r="E2070">
        <f t="shared" si="40"/>
        <v>0</v>
      </c>
      <c r="F2070">
        <f>IF(E2070=0,0,SUM(E$2:E2070))</f>
        <v>0</v>
      </c>
      <c r="G2070">
        <f t="shared" si="41"/>
        <v>0</v>
      </c>
      <c r="H2070">
        <f>IF(G2070=0,0,SUM(G$2:G2070))</f>
        <v>0</v>
      </c>
      <c r="I2070">
        <f t="shared" si="42"/>
        <v>0</v>
      </c>
      <c r="J2070">
        <f>IF(I2070=0,0,SUM(I$2:I2070))</f>
        <v>0</v>
      </c>
      <c r="K2070">
        <f t="shared" si="43"/>
        <v>0</v>
      </c>
      <c r="L2070">
        <f>IF(K2070=0,0,SUM(K$2:K2070))</f>
        <v>0</v>
      </c>
    </row>
    <row r="2071" spans="1:12" x14ac:dyDescent="0.25">
      <c r="A2071" s="77" t="s">
        <v>406</v>
      </c>
      <c r="B2071" s="77">
        <v>0</v>
      </c>
      <c r="E2071">
        <f t="shared" si="40"/>
        <v>0</v>
      </c>
      <c r="F2071">
        <f>IF(E2071=0,0,SUM(E$2:E2071))</f>
        <v>0</v>
      </c>
      <c r="G2071">
        <f t="shared" si="41"/>
        <v>0</v>
      </c>
      <c r="H2071">
        <f>IF(G2071=0,0,SUM(G$2:G2071))</f>
        <v>0</v>
      </c>
      <c r="I2071">
        <f t="shared" si="42"/>
        <v>0</v>
      </c>
      <c r="J2071">
        <f>IF(I2071=0,0,SUM(I$2:I2071))</f>
        <v>0</v>
      </c>
      <c r="K2071">
        <f t="shared" si="43"/>
        <v>0</v>
      </c>
      <c r="L2071">
        <f>IF(K2071=0,0,SUM(K$2:K2071))</f>
        <v>0</v>
      </c>
    </row>
    <row r="2072" spans="1:12" x14ac:dyDescent="0.25">
      <c r="A2072"/>
      <c r="B2072"/>
      <c r="E2072">
        <f t="shared" si="40"/>
        <v>0</v>
      </c>
      <c r="F2072">
        <f>IF(E2072=0,0,SUM(E$2:E2072))</f>
        <v>0</v>
      </c>
      <c r="G2072">
        <f t="shared" si="41"/>
        <v>0</v>
      </c>
      <c r="H2072">
        <f>IF(G2072=0,0,SUM(G$2:G2072))</f>
        <v>0</v>
      </c>
      <c r="I2072">
        <f t="shared" si="42"/>
        <v>0</v>
      </c>
      <c r="J2072">
        <f>IF(I2072=0,0,SUM(I$2:I2072))</f>
        <v>0</v>
      </c>
      <c r="K2072">
        <f t="shared" si="43"/>
        <v>0</v>
      </c>
      <c r="L2072">
        <f>IF(K2072=0,0,SUM(K$2:K2072))</f>
        <v>0</v>
      </c>
    </row>
    <row r="2073" spans="1:12" x14ac:dyDescent="0.25">
      <c r="A2073" s="77" t="s">
        <v>1047</v>
      </c>
      <c r="B2073" s="77" t="s">
        <v>1048</v>
      </c>
      <c r="E2073">
        <f t="shared" si="40"/>
        <v>0</v>
      </c>
      <c r="F2073">
        <f>IF(E2073=0,0,SUM(E$2:E2073))</f>
        <v>0</v>
      </c>
      <c r="G2073">
        <f t="shared" si="41"/>
        <v>0</v>
      </c>
      <c r="H2073">
        <f>IF(G2073=0,0,SUM(G$2:G2073))</f>
        <v>0</v>
      </c>
      <c r="I2073">
        <f t="shared" si="42"/>
        <v>0</v>
      </c>
      <c r="J2073">
        <f>IF(I2073=0,0,SUM(I$2:I2073))</f>
        <v>0</v>
      </c>
      <c r="K2073">
        <f t="shared" si="43"/>
        <v>0</v>
      </c>
      <c r="L2073">
        <f>IF(K2073=0,0,SUM(K$2:K2073))</f>
        <v>0</v>
      </c>
    </row>
    <row r="2074" spans="1:12" x14ac:dyDescent="0.25">
      <c r="A2074"/>
      <c r="B2074"/>
      <c r="E2074">
        <f t="shared" si="40"/>
        <v>0</v>
      </c>
      <c r="F2074">
        <f>IF(E2074=0,0,SUM(E$2:E2074))</f>
        <v>0</v>
      </c>
      <c r="G2074">
        <f t="shared" si="41"/>
        <v>0</v>
      </c>
      <c r="H2074">
        <f>IF(G2074=0,0,SUM(G$2:G2074))</f>
        <v>0</v>
      </c>
      <c r="I2074">
        <f t="shared" si="42"/>
        <v>0</v>
      </c>
      <c r="J2074">
        <f>IF(I2074=0,0,SUM(I$2:I2074))</f>
        <v>0</v>
      </c>
      <c r="K2074">
        <f t="shared" si="43"/>
        <v>0</v>
      </c>
      <c r="L2074">
        <f>IF(K2074=0,0,SUM(K$2:K2074))</f>
        <v>0</v>
      </c>
    </row>
    <row r="2075" spans="1:12" ht="30" x14ac:dyDescent="0.25">
      <c r="A2075" s="77" t="s">
        <v>1049</v>
      </c>
      <c r="B2075" s="77">
        <v>0</v>
      </c>
      <c r="E2075">
        <f t="shared" si="40"/>
        <v>0</v>
      </c>
      <c r="F2075">
        <f>IF(E2075=0,0,SUM(E$2:E2075))</f>
        <v>0</v>
      </c>
      <c r="G2075">
        <f t="shared" si="41"/>
        <v>0</v>
      </c>
      <c r="H2075">
        <f>IF(G2075=0,0,SUM(G$2:G2075))</f>
        <v>0</v>
      </c>
      <c r="I2075">
        <f t="shared" si="42"/>
        <v>0</v>
      </c>
      <c r="J2075">
        <f>IF(I2075=0,0,SUM(I$2:I2075))</f>
        <v>0</v>
      </c>
      <c r="K2075">
        <f t="shared" si="43"/>
        <v>0</v>
      </c>
      <c r="L2075">
        <f>IF(K2075=0,0,SUM(K$2:K2075))</f>
        <v>0</v>
      </c>
    </row>
    <row r="2076" spans="1:12" x14ac:dyDescent="0.25">
      <c r="A2076"/>
      <c r="B2076"/>
      <c r="E2076">
        <f t="shared" si="40"/>
        <v>0</v>
      </c>
      <c r="F2076">
        <f>IF(E2076=0,0,SUM(E$2:E2076))</f>
        <v>0</v>
      </c>
      <c r="G2076">
        <f t="shared" si="41"/>
        <v>0</v>
      </c>
      <c r="H2076">
        <f>IF(G2076=0,0,SUM(G$2:G2076))</f>
        <v>0</v>
      </c>
      <c r="I2076">
        <f t="shared" si="42"/>
        <v>0</v>
      </c>
      <c r="J2076">
        <f>IF(I2076=0,0,SUM(I$2:I2076))</f>
        <v>0</v>
      </c>
      <c r="K2076">
        <f t="shared" si="43"/>
        <v>0</v>
      </c>
      <c r="L2076">
        <f>IF(K2076=0,0,SUM(K$2:K2076))</f>
        <v>0</v>
      </c>
    </row>
    <row r="2077" spans="1:12" ht="30" x14ac:dyDescent="0.25">
      <c r="A2077" s="77" t="s">
        <v>1050</v>
      </c>
      <c r="B2077" s="77">
        <v>0.36559999999999998</v>
      </c>
      <c r="E2077">
        <f t="shared" si="40"/>
        <v>0</v>
      </c>
      <c r="F2077">
        <f>IF(E2077=0,0,SUM(E$2:E2077))</f>
        <v>0</v>
      </c>
      <c r="G2077">
        <f t="shared" si="41"/>
        <v>0</v>
      </c>
      <c r="H2077">
        <f>IF(G2077=0,0,SUM(G$2:G2077))</f>
        <v>0</v>
      </c>
      <c r="I2077">
        <f t="shared" si="42"/>
        <v>0</v>
      </c>
      <c r="J2077">
        <f>IF(I2077=0,0,SUM(I$2:I2077))</f>
        <v>0</v>
      </c>
      <c r="K2077">
        <f t="shared" si="43"/>
        <v>0</v>
      </c>
      <c r="L2077">
        <f>IF(K2077=0,0,SUM(K$2:K2077))</f>
        <v>0</v>
      </c>
    </row>
    <row r="2078" spans="1:12" x14ac:dyDescent="0.25">
      <c r="A2078"/>
      <c r="B2078"/>
      <c r="E2078">
        <f t="shared" si="40"/>
        <v>0</v>
      </c>
      <c r="F2078">
        <f>IF(E2078=0,0,SUM(E$2:E2078))</f>
        <v>0</v>
      </c>
      <c r="G2078">
        <f t="shared" si="41"/>
        <v>0</v>
      </c>
      <c r="H2078">
        <f>IF(G2078=0,0,SUM(G$2:G2078))</f>
        <v>0</v>
      </c>
      <c r="I2078">
        <f t="shared" si="42"/>
        <v>0</v>
      </c>
      <c r="J2078">
        <f>IF(I2078=0,0,SUM(I$2:I2078))</f>
        <v>0</v>
      </c>
      <c r="K2078">
        <f t="shared" si="43"/>
        <v>0</v>
      </c>
      <c r="L2078">
        <f>IF(K2078=0,0,SUM(K$2:K2078))</f>
        <v>0</v>
      </c>
    </row>
    <row r="2079" spans="1:12" ht="30" x14ac:dyDescent="0.25">
      <c r="A2079" s="77" t="s">
        <v>1051</v>
      </c>
      <c r="B2079" s="77">
        <v>0</v>
      </c>
      <c r="E2079">
        <f t="shared" si="40"/>
        <v>0</v>
      </c>
      <c r="F2079">
        <f>IF(E2079=0,0,SUM(E$2:E2079))</f>
        <v>0</v>
      </c>
      <c r="G2079">
        <f t="shared" si="41"/>
        <v>0</v>
      </c>
      <c r="H2079">
        <f>IF(G2079=0,0,SUM(G$2:G2079))</f>
        <v>0</v>
      </c>
      <c r="I2079">
        <f t="shared" si="42"/>
        <v>0</v>
      </c>
      <c r="J2079">
        <f>IF(I2079=0,0,SUM(I$2:I2079))</f>
        <v>0</v>
      </c>
      <c r="K2079">
        <f t="shared" si="43"/>
        <v>0</v>
      </c>
      <c r="L2079">
        <f>IF(K2079=0,0,SUM(K$2:K2079))</f>
        <v>0</v>
      </c>
    </row>
    <row r="2080" spans="1:12" x14ac:dyDescent="0.25">
      <c r="A2080"/>
      <c r="B2080"/>
      <c r="E2080">
        <f t="shared" si="40"/>
        <v>0</v>
      </c>
      <c r="F2080">
        <f>IF(E2080=0,0,SUM(E$2:E2080))</f>
        <v>0</v>
      </c>
      <c r="G2080">
        <f t="shared" si="41"/>
        <v>0</v>
      </c>
      <c r="H2080">
        <f>IF(G2080=0,0,SUM(G$2:G2080))</f>
        <v>0</v>
      </c>
      <c r="I2080">
        <f t="shared" si="42"/>
        <v>0</v>
      </c>
      <c r="J2080">
        <f>IF(I2080=0,0,SUM(I$2:I2080))</f>
        <v>0</v>
      </c>
      <c r="K2080">
        <f t="shared" si="43"/>
        <v>0</v>
      </c>
      <c r="L2080">
        <f>IF(K2080=0,0,SUM(K$2:K2080))</f>
        <v>0</v>
      </c>
    </row>
    <row r="2081" spans="1:12" x14ac:dyDescent="0.25">
      <c r="A2081" s="77" t="s">
        <v>1052</v>
      </c>
      <c r="B2081" s="77">
        <v>0</v>
      </c>
      <c r="E2081">
        <f t="shared" si="40"/>
        <v>0</v>
      </c>
      <c r="F2081">
        <f>IF(E2081=0,0,SUM(E$2:E2081))</f>
        <v>0</v>
      </c>
      <c r="G2081">
        <f t="shared" si="41"/>
        <v>0</v>
      </c>
      <c r="H2081">
        <f>IF(G2081=0,0,SUM(G$2:G2081))</f>
        <v>0</v>
      </c>
      <c r="I2081">
        <f t="shared" si="42"/>
        <v>0</v>
      </c>
      <c r="J2081">
        <f>IF(I2081=0,0,SUM(I$2:I2081))</f>
        <v>0</v>
      </c>
      <c r="K2081">
        <f t="shared" si="43"/>
        <v>0</v>
      </c>
      <c r="L2081">
        <f>IF(K2081=0,0,SUM(K$2:K2081))</f>
        <v>0</v>
      </c>
    </row>
    <row r="2082" spans="1:12" x14ac:dyDescent="0.25">
      <c r="A2082"/>
      <c r="B2082"/>
      <c r="E2082">
        <f t="shared" si="40"/>
        <v>0</v>
      </c>
      <c r="F2082">
        <f>IF(E2082=0,0,SUM(E$2:E2082))</f>
        <v>0</v>
      </c>
      <c r="G2082">
        <f t="shared" si="41"/>
        <v>0</v>
      </c>
      <c r="H2082">
        <f>IF(G2082=0,0,SUM(G$2:G2082))</f>
        <v>0</v>
      </c>
      <c r="I2082">
        <f t="shared" si="42"/>
        <v>0</v>
      </c>
      <c r="J2082">
        <f>IF(I2082=0,0,SUM(I$2:I2082))</f>
        <v>0</v>
      </c>
      <c r="K2082">
        <f t="shared" si="43"/>
        <v>0</v>
      </c>
      <c r="L2082">
        <f>IF(K2082=0,0,SUM(K$2:K2082))</f>
        <v>0</v>
      </c>
    </row>
    <row r="2083" spans="1:12" ht="30" x14ac:dyDescent="0.25">
      <c r="A2083" s="77" t="s">
        <v>1053</v>
      </c>
      <c r="B2083" s="77">
        <v>0</v>
      </c>
      <c r="E2083">
        <f t="shared" si="40"/>
        <v>0</v>
      </c>
      <c r="F2083">
        <f>IF(E2083=0,0,SUM(E$2:E2083))</f>
        <v>0</v>
      </c>
      <c r="G2083">
        <f t="shared" si="41"/>
        <v>0</v>
      </c>
      <c r="H2083">
        <f>IF(G2083=0,0,SUM(G$2:G2083))</f>
        <v>0</v>
      </c>
      <c r="I2083">
        <f t="shared" si="42"/>
        <v>0</v>
      </c>
      <c r="J2083">
        <f>IF(I2083=0,0,SUM(I$2:I2083))</f>
        <v>0</v>
      </c>
      <c r="K2083">
        <f t="shared" si="43"/>
        <v>0</v>
      </c>
      <c r="L2083">
        <f>IF(K2083=0,0,SUM(K$2:K2083))</f>
        <v>0</v>
      </c>
    </row>
    <row r="2084" spans="1:12" x14ac:dyDescent="0.25">
      <c r="A2084"/>
      <c r="B2084"/>
      <c r="E2084">
        <f t="shared" si="40"/>
        <v>0</v>
      </c>
      <c r="F2084">
        <f>IF(E2084=0,0,SUM(E$2:E2084))</f>
        <v>0</v>
      </c>
      <c r="G2084">
        <f t="shared" si="41"/>
        <v>0</v>
      </c>
      <c r="H2084">
        <f>IF(G2084=0,0,SUM(G$2:G2084))</f>
        <v>0</v>
      </c>
      <c r="I2084">
        <f t="shared" si="42"/>
        <v>0</v>
      </c>
      <c r="J2084">
        <f>IF(I2084=0,0,SUM(I$2:I2084))</f>
        <v>0</v>
      </c>
      <c r="K2084">
        <f t="shared" si="43"/>
        <v>0</v>
      </c>
      <c r="L2084">
        <f>IF(K2084=0,0,SUM(K$2:K2084))</f>
        <v>0</v>
      </c>
    </row>
    <row r="2085" spans="1:12" ht="180" x14ac:dyDescent="0.25">
      <c r="A2085" s="77" t="s">
        <v>1054</v>
      </c>
      <c r="B2085" s="77" t="s">
        <v>1055</v>
      </c>
      <c r="E2085">
        <f t="shared" si="40"/>
        <v>0</v>
      </c>
      <c r="F2085">
        <f>IF(E2085=0,0,SUM(E$2:E2085))</f>
        <v>0</v>
      </c>
      <c r="G2085">
        <f t="shared" si="41"/>
        <v>0</v>
      </c>
      <c r="H2085">
        <f>IF(G2085=0,0,SUM(G$2:G2085))</f>
        <v>0</v>
      </c>
      <c r="I2085">
        <f t="shared" si="42"/>
        <v>0</v>
      </c>
      <c r="J2085">
        <f>IF(I2085=0,0,SUM(I$2:I2085))</f>
        <v>0</v>
      </c>
      <c r="K2085">
        <f t="shared" si="43"/>
        <v>0</v>
      </c>
      <c r="L2085">
        <f>IF(K2085=0,0,SUM(K$2:K2085))</f>
        <v>0</v>
      </c>
    </row>
    <row r="2086" spans="1:12" x14ac:dyDescent="0.25">
      <c r="A2086"/>
      <c r="B2086"/>
      <c r="E2086">
        <f t="shared" si="40"/>
        <v>0</v>
      </c>
      <c r="F2086">
        <f>IF(E2086=0,0,SUM(E$2:E2086))</f>
        <v>0</v>
      </c>
      <c r="G2086">
        <f t="shared" si="41"/>
        <v>0</v>
      </c>
      <c r="H2086">
        <f>IF(G2086=0,0,SUM(G$2:G2086))</f>
        <v>0</v>
      </c>
      <c r="I2086">
        <f t="shared" si="42"/>
        <v>0</v>
      </c>
      <c r="J2086">
        <f>IF(I2086=0,0,SUM(I$2:I2086))</f>
        <v>0</v>
      </c>
      <c r="K2086">
        <f t="shared" si="43"/>
        <v>0</v>
      </c>
      <c r="L2086">
        <f>IF(K2086=0,0,SUM(K$2:K2086))</f>
        <v>0</v>
      </c>
    </row>
    <row r="2087" spans="1:12" ht="180" x14ac:dyDescent="0.25">
      <c r="A2087" s="77" t="s">
        <v>1056</v>
      </c>
      <c r="B2087" s="77" t="s">
        <v>1057</v>
      </c>
      <c r="E2087">
        <f t="shared" si="40"/>
        <v>0</v>
      </c>
      <c r="F2087">
        <f>IF(E2087=0,0,SUM(E$2:E2087))</f>
        <v>0</v>
      </c>
      <c r="G2087">
        <f t="shared" si="41"/>
        <v>0</v>
      </c>
      <c r="H2087">
        <f>IF(G2087=0,0,SUM(G$2:G2087))</f>
        <v>0</v>
      </c>
      <c r="I2087">
        <f t="shared" si="42"/>
        <v>0</v>
      </c>
      <c r="J2087">
        <f>IF(I2087=0,0,SUM(I$2:I2087))</f>
        <v>0</v>
      </c>
      <c r="K2087">
        <f t="shared" si="43"/>
        <v>0</v>
      </c>
      <c r="L2087">
        <f>IF(K2087=0,0,SUM(K$2:K2087))</f>
        <v>0</v>
      </c>
    </row>
    <row r="2088" spans="1:12" x14ac:dyDescent="0.25">
      <c r="A2088"/>
      <c r="B2088"/>
      <c r="E2088">
        <f t="shared" si="40"/>
        <v>0</v>
      </c>
      <c r="F2088">
        <f>IF(E2088=0,0,SUM(E$2:E2088))</f>
        <v>0</v>
      </c>
      <c r="G2088">
        <f t="shared" si="41"/>
        <v>0</v>
      </c>
      <c r="H2088">
        <f>IF(G2088=0,0,SUM(G$2:G2088))</f>
        <v>0</v>
      </c>
      <c r="I2088">
        <f t="shared" si="42"/>
        <v>0</v>
      </c>
      <c r="J2088">
        <f>IF(I2088=0,0,SUM(I$2:I2088))</f>
        <v>0</v>
      </c>
      <c r="K2088">
        <f t="shared" si="43"/>
        <v>0</v>
      </c>
      <c r="L2088">
        <f>IF(K2088=0,0,SUM(K$2:K2088))</f>
        <v>0</v>
      </c>
    </row>
    <row r="2089" spans="1:12" ht="60" x14ac:dyDescent="0.25">
      <c r="A2089" s="77" t="s">
        <v>1058</v>
      </c>
      <c r="B2089" s="77" t="s">
        <v>1059</v>
      </c>
      <c r="E2089">
        <f t="shared" si="40"/>
        <v>0</v>
      </c>
      <c r="F2089">
        <f>IF(E2089=0,0,SUM(E$2:E2089))</f>
        <v>0</v>
      </c>
      <c r="G2089">
        <f t="shared" si="41"/>
        <v>0</v>
      </c>
      <c r="H2089">
        <f>IF(G2089=0,0,SUM(G$2:G2089))</f>
        <v>0</v>
      </c>
      <c r="I2089">
        <f t="shared" si="42"/>
        <v>0</v>
      </c>
      <c r="J2089">
        <f>IF(I2089=0,0,SUM(I$2:I2089))</f>
        <v>0</v>
      </c>
      <c r="K2089">
        <f t="shared" si="43"/>
        <v>0</v>
      </c>
      <c r="L2089">
        <f>IF(K2089=0,0,SUM(K$2:K2089))</f>
        <v>0</v>
      </c>
    </row>
    <row r="2090" spans="1:12" x14ac:dyDescent="0.25">
      <c r="A2090"/>
      <c r="B2090"/>
      <c r="E2090">
        <f t="shared" si="40"/>
        <v>0</v>
      </c>
      <c r="F2090">
        <f>IF(E2090=0,0,SUM(E$2:E2090))</f>
        <v>0</v>
      </c>
      <c r="G2090">
        <f t="shared" si="41"/>
        <v>0</v>
      </c>
      <c r="H2090">
        <f>IF(G2090=0,0,SUM(G$2:G2090))</f>
        <v>0</v>
      </c>
      <c r="I2090">
        <f t="shared" si="42"/>
        <v>0</v>
      </c>
      <c r="J2090">
        <f>IF(I2090=0,0,SUM(I$2:I2090))</f>
        <v>0</v>
      </c>
      <c r="K2090">
        <f t="shared" si="43"/>
        <v>0</v>
      </c>
      <c r="L2090">
        <f>IF(K2090=0,0,SUM(K$2:K2090))</f>
        <v>0</v>
      </c>
    </row>
    <row r="2091" spans="1:12" ht="180" x14ac:dyDescent="0.25">
      <c r="A2091" s="77" t="s">
        <v>1060</v>
      </c>
      <c r="B2091" s="77" t="s">
        <v>1055</v>
      </c>
      <c r="E2091">
        <f t="shared" si="40"/>
        <v>0</v>
      </c>
      <c r="F2091">
        <f>IF(E2091=0,0,SUM(E$2:E2091))</f>
        <v>0</v>
      </c>
      <c r="G2091">
        <f t="shared" si="41"/>
        <v>0</v>
      </c>
      <c r="H2091">
        <f>IF(G2091=0,0,SUM(G$2:G2091))</f>
        <v>0</v>
      </c>
      <c r="I2091">
        <f t="shared" si="42"/>
        <v>0</v>
      </c>
      <c r="J2091">
        <f>IF(I2091=0,0,SUM(I$2:I2091))</f>
        <v>0</v>
      </c>
      <c r="K2091">
        <f t="shared" si="43"/>
        <v>0</v>
      </c>
      <c r="L2091">
        <f>IF(K2091=0,0,SUM(K$2:K2091))</f>
        <v>0</v>
      </c>
    </row>
    <row r="2092" spans="1:12" x14ac:dyDescent="0.25">
      <c r="A2092"/>
      <c r="B2092"/>
      <c r="E2092">
        <f t="shared" si="40"/>
        <v>0</v>
      </c>
      <c r="F2092">
        <f>IF(E2092=0,0,SUM(E$2:E2092))</f>
        <v>0</v>
      </c>
      <c r="G2092">
        <f t="shared" si="41"/>
        <v>0</v>
      </c>
      <c r="H2092">
        <f>IF(G2092=0,0,SUM(G$2:G2092))</f>
        <v>0</v>
      </c>
      <c r="I2092">
        <f t="shared" si="42"/>
        <v>0</v>
      </c>
      <c r="J2092">
        <f>IF(I2092=0,0,SUM(I$2:I2092))</f>
        <v>0</v>
      </c>
      <c r="K2092">
        <f t="shared" si="43"/>
        <v>0</v>
      </c>
      <c r="L2092">
        <f>IF(K2092=0,0,SUM(K$2:K2092))</f>
        <v>0</v>
      </c>
    </row>
    <row r="2093" spans="1:12" ht="180" x14ac:dyDescent="0.25">
      <c r="A2093" s="77" t="s">
        <v>1061</v>
      </c>
      <c r="B2093" s="77" t="s">
        <v>1057</v>
      </c>
      <c r="E2093">
        <f t="shared" si="40"/>
        <v>0</v>
      </c>
      <c r="F2093">
        <f>IF(E2093=0,0,SUM(E$2:E2093))</f>
        <v>0</v>
      </c>
      <c r="G2093">
        <f t="shared" si="41"/>
        <v>0</v>
      </c>
      <c r="H2093">
        <f>IF(G2093=0,0,SUM(G$2:G2093))</f>
        <v>0</v>
      </c>
      <c r="I2093">
        <f t="shared" si="42"/>
        <v>0</v>
      </c>
      <c r="J2093">
        <f>IF(I2093=0,0,SUM(I$2:I2093))</f>
        <v>0</v>
      </c>
      <c r="K2093">
        <f t="shared" si="43"/>
        <v>0</v>
      </c>
      <c r="L2093">
        <f>IF(K2093=0,0,SUM(K$2:K2093))</f>
        <v>0</v>
      </c>
    </row>
    <row r="2094" spans="1:12" x14ac:dyDescent="0.25">
      <c r="A2094"/>
      <c r="B2094"/>
      <c r="E2094">
        <f t="shared" si="40"/>
        <v>0</v>
      </c>
      <c r="F2094">
        <f>IF(E2094=0,0,SUM(E$2:E2094))</f>
        <v>0</v>
      </c>
      <c r="G2094">
        <f t="shared" si="41"/>
        <v>0</v>
      </c>
      <c r="H2094">
        <f>IF(G2094=0,0,SUM(G$2:G2094))</f>
        <v>0</v>
      </c>
      <c r="I2094">
        <f t="shared" si="42"/>
        <v>0</v>
      </c>
      <c r="J2094">
        <f>IF(I2094=0,0,SUM(I$2:I2094))</f>
        <v>0</v>
      </c>
      <c r="K2094">
        <f t="shared" si="43"/>
        <v>0</v>
      </c>
      <c r="L2094">
        <f>IF(K2094=0,0,SUM(K$2:K2094))</f>
        <v>0</v>
      </c>
    </row>
    <row r="2095" spans="1:12" ht="60" x14ac:dyDescent="0.25">
      <c r="A2095" s="77" t="s">
        <v>1062</v>
      </c>
      <c r="B2095" s="77" t="s">
        <v>1059</v>
      </c>
      <c r="E2095">
        <f t="shared" si="40"/>
        <v>0</v>
      </c>
      <c r="F2095">
        <f>IF(E2095=0,0,SUM(E$2:E2095))</f>
        <v>0</v>
      </c>
      <c r="G2095">
        <f t="shared" si="41"/>
        <v>0</v>
      </c>
      <c r="H2095">
        <f>IF(G2095=0,0,SUM(G$2:G2095))</f>
        <v>0</v>
      </c>
      <c r="I2095">
        <f t="shared" si="42"/>
        <v>0</v>
      </c>
      <c r="J2095">
        <f>IF(I2095=0,0,SUM(I$2:I2095))</f>
        <v>0</v>
      </c>
      <c r="K2095">
        <f t="shared" si="43"/>
        <v>0</v>
      </c>
      <c r="L2095">
        <f>IF(K2095=0,0,SUM(K$2:K2095))</f>
        <v>0</v>
      </c>
    </row>
    <row r="2096" spans="1:12" x14ac:dyDescent="0.25">
      <c r="A2096"/>
      <c r="B2096"/>
      <c r="E2096">
        <f t="shared" si="40"/>
        <v>0</v>
      </c>
      <c r="F2096">
        <f>IF(E2096=0,0,SUM(E$2:E2096))</f>
        <v>0</v>
      </c>
      <c r="G2096">
        <f t="shared" si="41"/>
        <v>0</v>
      </c>
      <c r="H2096">
        <f>IF(G2096=0,0,SUM(G$2:G2096))</f>
        <v>0</v>
      </c>
      <c r="I2096">
        <f t="shared" si="42"/>
        <v>0</v>
      </c>
      <c r="J2096">
        <f>IF(I2096=0,0,SUM(I$2:I2096))</f>
        <v>0</v>
      </c>
      <c r="K2096">
        <f t="shared" si="43"/>
        <v>0</v>
      </c>
      <c r="L2096">
        <f>IF(K2096=0,0,SUM(K$2:K2096))</f>
        <v>0</v>
      </c>
    </row>
    <row r="2097" spans="1:12" ht="60" x14ac:dyDescent="0.25">
      <c r="A2097" s="77" t="s">
        <v>1063</v>
      </c>
      <c r="B2097" s="77" t="s">
        <v>1059</v>
      </c>
      <c r="E2097">
        <f t="shared" si="40"/>
        <v>0</v>
      </c>
      <c r="F2097">
        <f>IF(E2097=0,0,SUM(E$2:E2097))</f>
        <v>0</v>
      </c>
      <c r="G2097">
        <f t="shared" si="41"/>
        <v>0</v>
      </c>
      <c r="H2097">
        <f>IF(G2097=0,0,SUM(G$2:G2097))</f>
        <v>0</v>
      </c>
      <c r="I2097">
        <f t="shared" si="42"/>
        <v>0</v>
      </c>
      <c r="J2097">
        <f>IF(I2097=0,0,SUM(I$2:I2097))</f>
        <v>0</v>
      </c>
      <c r="K2097">
        <f t="shared" si="43"/>
        <v>0</v>
      </c>
      <c r="L2097">
        <f>IF(K2097=0,0,SUM(K$2:K2097))</f>
        <v>0</v>
      </c>
    </row>
    <row r="2098" spans="1:12" x14ac:dyDescent="0.25">
      <c r="A2098"/>
      <c r="B2098"/>
      <c r="E2098">
        <f t="shared" si="40"/>
        <v>0</v>
      </c>
      <c r="F2098">
        <f>IF(E2098=0,0,SUM(E$2:E2098))</f>
        <v>0</v>
      </c>
      <c r="G2098">
        <f t="shared" si="41"/>
        <v>0</v>
      </c>
      <c r="H2098">
        <f>IF(G2098=0,0,SUM(G$2:G2098))</f>
        <v>0</v>
      </c>
      <c r="I2098">
        <f t="shared" si="42"/>
        <v>0</v>
      </c>
      <c r="J2098">
        <f>IF(I2098=0,0,SUM(I$2:I2098))</f>
        <v>0</v>
      </c>
      <c r="K2098">
        <f t="shared" si="43"/>
        <v>0</v>
      </c>
      <c r="L2098">
        <f>IF(K2098=0,0,SUM(K$2:K2098))</f>
        <v>0</v>
      </c>
    </row>
    <row r="2099" spans="1:12" ht="45" x14ac:dyDescent="0.25">
      <c r="A2099" s="77" t="s">
        <v>1064</v>
      </c>
      <c r="B2099" s="77" t="s">
        <v>1065</v>
      </c>
      <c r="E2099">
        <f t="shared" si="40"/>
        <v>0</v>
      </c>
      <c r="F2099">
        <f>IF(E2099=0,0,SUM(E$2:E2099))</f>
        <v>0</v>
      </c>
      <c r="G2099">
        <f t="shared" si="41"/>
        <v>0</v>
      </c>
      <c r="H2099">
        <f>IF(G2099=0,0,SUM(G$2:G2099))</f>
        <v>0</v>
      </c>
      <c r="I2099">
        <f t="shared" si="42"/>
        <v>0</v>
      </c>
      <c r="J2099">
        <f>IF(I2099=0,0,SUM(I$2:I2099))</f>
        <v>0</v>
      </c>
      <c r="K2099">
        <f t="shared" si="43"/>
        <v>0</v>
      </c>
      <c r="L2099">
        <f>IF(K2099=0,0,SUM(K$2:K2099))</f>
        <v>0</v>
      </c>
    </row>
    <row r="2100" spans="1:12" x14ac:dyDescent="0.25">
      <c r="A2100"/>
      <c r="B2100"/>
      <c r="E2100">
        <f t="shared" si="40"/>
        <v>0</v>
      </c>
      <c r="F2100">
        <f>IF(E2100=0,0,SUM(E$2:E2100))</f>
        <v>0</v>
      </c>
      <c r="G2100">
        <f t="shared" si="41"/>
        <v>0</v>
      </c>
      <c r="H2100">
        <f>IF(G2100=0,0,SUM(G$2:G2100))</f>
        <v>0</v>
      </c>
      <c r="I2100">
        <f t="shared" si="42"/>
        <v>0</v>
      </c>
      <c r="J2100">
        <f>IF(I2100=0,0,SUM(I$2:I2100))</f>
        <v>0</v>
      </c>
      <c r="K2100">
        <f t="shared" si="43"/>
        <v>0</v>
      </c>
      <c r="L2100">
        <f>IF(K2100=0,0,SUM(K$2:K2100))</f>
        <v>0</v>
      </c>
    </row>
    <row r="2101" spans="1:12" ht="30" x14ac:dyDescent="0.25">
      <c r="A2101" s="77" t="s">
        <v>1066</v>
      </c>
      <c r="B2101" s="77" t="s">
        <v>1067</v>
      </c>
      <c r="E2101">
        <f t="shared" si="40"/>
        <v>0</v>
      </c>
      <c r="F2101">
        <f>IF(E2101=0,0,SUM(E$2:E2101))</f>
        <v>0</v>
      </c>
      <c r="G2101">
        <f t="shared" si="41"/>
        <v>0</v>
      </c>
      <c r="H2101">
        <f>IF(G2101=0,0,SUM(G$2:G2101))</f>
        <v>0</v>
      </c>
      <c r="I2101">
        <f t="shared" si="42"/>
        <v>0</v>
      </c>
      <c r="J2101">
        <f>IF(I2101=0,0,SUM(I$2:I2101))</f>
        <v>0</v>
      </c>
      <c r="K2101">
        <f t="shared" si="43"/>
        <v>0</v>
      </c>
      <c r="L2101">
        <f>IF(K2101=0,0,SUM(K$2:K2101))</f>
        <v>0</v>
      </c>
    </row>
    <row r="2102" spans="1:12" x14ac:dyDescent="0.25">
      <c r="A2102"/>
      <c r="B2102"/>
      <c r="E2102">
        <f t="shared" si="40"/>
        <v>0</v>
      </c>
      <c r="F2102">
        <f>IF(E2102=0,0,SUM(E$2:E2102))</f>
        <v>0</v>
      </c>
      <c r="G2102">
        <f t="shared" si="41"/>
        <v>0</v>
      </c>
      <c r="H2102">
        <f>IF(G2102=0,0,SUM(G$2:G2102))</f>
        <v>0</v>
      </c>
      <c r="I2102">
        <f t="shared" si="42"/>
        <v>0</v>
      </c>
      <c r="J2102">
        <f>IF(I2102=0,0,SUM(I$2:I2102))</f>
        <v>0</v>
      </c>
      <c r="K2102">
        <f t="shared" si="43"/>
        <v>0</v>
      </c>
      <c r="L2102">
        <f>IF(K2102=0,0,SUM(K$2:K2102))</f>
        <v>0</v>
      </c>
    </row>
    <row r="2103" spans="1:12" ht="30" x14ac:dyDescent="0.25">
      <c r="A2103" s="77" t="s">
        <v>1068</v>
      </c>
      <c r="B2103" s="77" t="s">
        <v>519</v>
      </c>
      <c r="E2103">
        <f t="shared" si="40"/>
        <v>0</v>
      </c>
      <c r="F2103">
        <f>IF(E2103=0,0,SUM(E$2:E2103))</f>
        <v>0</v>
      </c>
      <c r="G2103">
        <f t="shared" si="41"/>
        <v>0</v>
      </c>
      <c r="H2103">
        <f>IF(G2103=0,0,SUM(G$2:G2103))</f>
        <v>0</v>
      </c>
      <c r="I2103">
        <f t="shared" si="42"/>
        <v>0</v>
      </c>
      <c r="J2103">
        <f>IF(I2103=0,0,SUM(I$2:I2103))</f>
        <v>0</v>
      </c>
      <c r="K2103">
        <f t="shared" si="43"/>
        <v>0</v>
      </c>
      <c r="L2103">
        <f>IF(K2103=0,0,SUM(K$2:K2103))</f>
        <v>0</v>
      </c>
    </row>
    <row r="2104" spans="1:12" x14ac:dyDescent="0.25">
      <c r="A2104"/>
      <c r="B2104"/>
      <c r="E2104">
        <f t="shared" si="40"/>
        <v>0</v>
      </c>
      <c r="F2104">
        <f>IF(E2104=0,0,SUM(E$2:E2104))</f>
        <v>0</v>
      </c>
      <c r="G2104">
        <f t="shared" si="41"/>
        <v>0</v>
      </c>
      <c r="H2104">
        <f>IF(G2104=0,0,SUM(G$2:G2104))</f>
        <v>0</v>
      </c>
      <c r="I2104">
        <f t="shared" si="42"/>
        <v>0</v>
      </c>
      <c r="J2104">
        <f>IF(I2104=0,0,SUM(I$2:I2104))</f>
        <v>0</v>
      </c>
      <c r="K2104">
        <f t="shared" si="43"/>
        <v>0</v>
      </c>
      <c r="L2104">
        <f>IF(K2104=0,0,SUM(K$2:K2104))</f>
        <v>0</v>
      </c>
    </row>
    <row r="2105" spans="1:12" x14ac:dyDescent="0.25">
      <c r="A2105" s="77" t="s">
        <v>1069</v>
      </c>
      <c r="B2105" s="77" t="s">
        <v>519</v>
      </c>
      <c r="E2105">
        <f t="shared" si="40"/>
        <v>0</v>
      </c>
      <c r="F2105">
        <f>IF(E2105=0,0,SUM(E$2:E2105))</f>
        <v>0</v>
      </c>
      <c r="G2105">
        <f t="shared" si="41"/>
        <v>0</v>
      </c>
      <c r="H2105">
        <f>IF(G2105=0,0,SUM(G$2:G2105))</f>
        <v>0</v>
      </c>
      <c r="I2105">
        <f t="shared" si="42"/>
        <v>0</v>
      </c>
      <c r="J2105">
        <f>IF(I2105=0,0,SUM(I$2:I2105))</f>
        <v>0</v>
      </c>
      <c r="K2105">
        <f t="shared" si="43"/>
        <v>0</v>
      </c>
      <c r="L2105">
        <f>IF(K2105=0,0,SUM(K$2:K2105))</f>
        <v>0</v>
      </c>
    </row>
    <row r="2106" spans="1:12" x14ac:dyDescent="0.25">
      <c r="A2106"/>
      <c r="B2106"/>
      <c r="E2106">
        <f t="shared" si="40"/>
        <v>0</v>
      </c>
      <c r="F2106">
        <f>IF(E2106=0,0,SUM(E$2:E2106))</f>
        <v>0</v>
      </c>
      <c r="G2106">
        <f t="shared" si="41"/>
        <v>0</v>
      </c>
      <c r="H2106">
        <f>IF(G2106=0,0,SUM(G$2:G2106))</f>
        <v>0</v>
      </c>
      <c r="I2106">
        <f t="shared" si="42"/>
        <v>0</v>
      </c>
      <c r="J2106">
        <f>IF(I2106=0,0,SUM(I$2:I2106))</f>
        <v>0</v>
      </c>
      <c r="K2106">
        <f t="shared" si="43"/>
        <v>0</v>
      </c>
      <c r="L2106">
        <f>IF(K2106=0,0,SUM(K$2:K2106))</f>
        <v>0</v>
      </c>
    </row>
    <row r="2107" spans="1:12" x14ac:dyDescent="0.25">
      <c r="A2107" s="77" t="s">
        <v>1070</v>
      </c>
      <c r="B2107" s="77" t="s">
        <v>519</v>
      </c>
      <c r="E2107">
        <f t="shared" si="40"/>
        <v>0</v>
      </c>
      <c r="F2107">
        <f>IF(E2107=0,0,SUM(E$2:E2107))</f>
        <v>0</v>
      </c>
      <c r="G2107">
        <f t="shared" si="41"/>
        <v>0</v>
      </c>
      <c r="H2107">
        <f>IF(G2107=0,0,SUM(G$2:G2107))</f>
        <v>0</v>
      </c>
      <c r="I2107">
        <f t="shared" si="42"/>
        <v>0</v>
      </c>
      <c r="J2107">
        <f>IF(I2107=0,0,SUM(I$2:I2107))</f>
        <v>0</v>
      </c>
      <c r="K2107">
        <f t="shared" si="43"/>
        <v>0</v>
      </c>
      <c r="L2107">
        <f>IF(K2107=0,0,SUM(K$2:K2107))</f>
        <v>0</v>
      </c>
    </row>
    <row r="2108" spans="1:12" x14ac:dyDescent="0.25">
      <c r="A2108"/>
      <c r="B2108"/>
      <c r="E2108">
        <f t="shared" si="40"/>
        <v>0</v>
      </c>
      <c r="F2108">
        <f>IF(E2108=0,0,SUM(E$2:E2108))</f>
        <v>0</v>
      </c>
      <c r="G2108">
        <f t="shared" si="41"/>
        <v>0</v>
      </c>
      <c r="H2108">
        <f>IF(G2108=0,0,SUM(G$2:G2108))</f>
        <v>0</v>
      </c>
      <c r="I2108">
        <f t="shared" si="42"/>
        <v>0</v>
      </c>
      <c r="J2108">
        <f>IF(I2108=0,0,SUM(I$2:I2108))</f>
        <v>0</v>
      </c>
      <c r="K2108">
        <f t="shared" si="43"/>
        <v>0</v>
      </c>
      <c r="L2108">
        <f>IF(K2108=0,0,SUM(K$2:K2108))</f>
        <v>0</v>
      </c>
    </row>
    <row r="2109" spans="1:12" x14ac:dyDescent="0.25">
      <c r="A2109" s="77" t="s">
        <v>1071</v>
      </c>
      <c r="B2109" s="77" t="s">
        <v>1072</v>
      </c>
      <c r="E2109">
        <f t="shared" si="40"/>
        <v>0</v>
      </c>
      <c r="F2109">
        <f>IF(E2109=0,0,SUM(E$2:E2109))</f>
        <v>0</v>
      </c>
      <c r="G2109">
        <f t="shared" si="41"/>
        <v>0</v>
      </c>
      <c r="H2109">
        <f>IF(G2109=0,0,SUM(G$2:G2109))</f>
        <v>0</v>
      </c>
      <c r="I2109">
        <f t="shared" si="42"/>
        <v>0</v>
      </c>
      <c r="J2109">
        <f>IF(I2109=0,0,SUM(I$2:I2109))</f>
        <v>0</v>
      </c>
      <c r="K2109">
        <f t="shared" si="43"/>
        <v>0</v>
      </c>
      <c r="L2109">
        <f>IF(K2109=0,0,SUM(K$2:K2109))</f>
        <v>0</v>
      </c>
    </row>
    <row r="2110" spans="1:12" x14ac:dyDescent="0.25">
      <c r="A2110"/>
      <c r="B2110"/>
      <c r="E2110">
        <f t="shared" si="40"/>
        <v>0</v>
      </c>
      <c r="F2110">
        <f>IF(E2110=0,0,SUM(E$2:E2110))</f>
        <v>0</v>
      </c>
      <c r="G2110">
        <f t="shared" si="41"/>
        <v>0</v>
      </c>
      <c r="H2110">
        <f>IF(G2110=0,0,SUM(G$2:G2110))</f>
        <v>0</v>
      </c>
      <c r="I2110">
        <f t="shared" si="42"/>
        <v>0</v>
      </c>
      <c r="J2110">
        <f>IF(I2110=0,0,SUM(I$2:I2110))</f>
        <v>0</v>
      </c>
      <c r="K2110">
        <f t="shared" si="43"/>
        <v>0</v>
      </c>
      <c r="L2110">
        <f>IF(K2110=0,0,SUM(K$2:K2110))</f>
        <v>0</v>
      </c>
    </row>
    <row r="2111" spans="1:12" x14ac:dyDescent="0.25">
      <c r="A2111" s="77" t="s">
        <v>1073</v>
      </c>
      <c r="B2111" s="77" t="s">
        <v>1074</v>
      </c>
      <c r="E2111">
        <f t="shared" si="40"/>
        <v>0</v>
      </c>
      <c r="F2111">
        <f>IF(E2111=0,0,SUM(E$2:E2111))</f>
        <v>0</v>
      </c>
      <c r="G2111">
        <f t="shared" si="41"/>
        <v>0</v>
      </c>
      <c r="H2111">
        <f>IF(G2111=0,0,SUM(G$2:G2111))</f>
        <v>0</v>
      </c>
      <c r="I2111">
        <f t="shared" si="42"/>
        <v>0</v>
      </c>
      <c r="J2111">
        <f>IF(I2111=0,0,SUM(I$2:I2111))</f>
        <v>0</v>
      </c>
      <c r="K2111">
        <f t="shared" si="43"/>
        <v>0</v>
      </c>
      <c r="L2111">
        <f>IF(K2111=0,0,SUM(K$2:K2111))</f>
        <v>0</v>
      </c>
    </row>
    <row r="2112" spans="1:12" x14ac:dyDescent="0.25">
      <c r="A2112"/>
      <c r="B2112"/>
      <c r="E2112">
        <f t="shared" si="40"/>
        <v>0</v>
      </c>
      <c r="F2112">
        <f>IF(E2112=0,0,SUM(E$2:E2112))</f>
        <v>0</v>
      </c>
      <c r="G2112">
        <f t="shared" si="41"/>
        <v>0</v>
      </c>
      <c r="H2112">
        <f>IF(G2112=0,0,SUM(G$2:G2112))</f>
        <v>0</v>
      </c>
      <c r="I2112">
        <f t="shared" si="42"/>
        <v>0</v>
      </c>
      <c r="J2112">
        <f>IF(I2112=0,0,SUM(I$2:I2112))</f>
        <v>0</v>
      </c>
      <c r="K2112">
        <f t="shared" si="43"/>
        <v>0</v>
      </c>
      <c r="L2112">
        <f>IF(K2112=0,0,SUM(K$2:K2112))</f>
        <v>0</v>
      </c>
    </row>
    <row r="2113" spans="1:12" x14ac:dyDescent="0.25">
      <c r="A2113" s="77" t="s">
        <v>1075</v>
      </c>
      <c r="B2113" s="77" t="s">
        <v>1076</v>
      </c>
      <c r="E2113">
        <f t="shared" si="40"/>
        <v>0</v>
      </c>
      <c r="F2113">
        <f>IF(E2113=0,0,SUM(E$2:E2113))</f>
        <v>0</v>
      </c>
      <c r="G2113">
        <f t="shared" si="41"/>
        <v>0</v>
      </c>
      <c r="H2113">
        <f>IF(G2113=0,0,SUM(G$2:G2113))</f>
        <v>0</v>
      </c>
      <c r="I2113">
        <f t="shared" si="42"/>
        <v>0</v>
      </c>
      <c r="J2113">
        <f>IF(I2113=0,0,SUM(I$2:I2113))</f>
        <v>0</v>
      </c>
      <c r="K2113">
        <f t="shared" si="43"/>
        <v>0</v>
      </c>
      <c r="L2113">
        <f>IF(K2113=0,0,SUM(K$2:K2113))</f>
        <v>0</v>
      </c>
    </row>
    <row r="2114" spans="1:12" x14ac:dyDescent="0.25">
      <c r="A2114"/>
      <c r="B2114"/>
      <c r="E2114">
        <f t="shared" si="40"/>
        <v>0</v>
      </c>
      <c r="F2114">
        <f>IF(E2114=0,0,SUM(E$2:E2114))</f>
        <v>0</v>
      </c>
      <c r="G2114">
        <f t="shared" si="41"/>
        <v>0</v>
      </c>
      <c r="H2114">
        <f>IF(G2114=0,0,SUM(G$2:G2114))</f>
        <v>0</v>
      </c>
      <c r="I2114">
        <f t="shared" si="42"/>
        <v>0</v>
      </c>
      <c r="J2114">
        <f>IF(I2114=0,0,SUM(I$2:I2114))</f>
        <v>0</v>
      </c>
      <c r="K2114">
        <f t="shared" si="43"/>
        <v>0</v>
      </c>
      <c r="L2114">
        <f>IF(K2114=0,0,SUM(K$2:K2114))</f>
        <v>0</v>
      </c>
    </row>
    <row r="2115" spans="1:12" ht="30" x14ac:dyDescent="0.25">
      <c r="A2115" s="77" t="s">
        <v>1077</v>
      </c>
      <c r="B2115" s="77" t="s">
        <v>1078</v>
      </c>
      <c r="E2115">
        <f t="shared" ref="E2115:E2178" si="44">IF(A2115="paroi opaque",1,0)</f>
        <v>0</v>
      </c>
      <c r="F2115">
        <f>IF(E2115=0,0,SUM(E$2:E2115))</f>
        <v>0</v>
      </c>
      <c r="G2115">
        <f t="shared" ref="G2115:G2178" si="45">IF(A2115="baie",1,0)</f>
        <v>0</v>
      </c>
      <c r="H2115">
        <f>IF(G2115=0,0,SUM(G$2:G2115))</f>
        <v>0</v>
      </c>
      <c r="I2115">
        <f t="shared" ref="I2115:I2178" si="46">IF(A2115="lineaire",1,0)</f>
        <v>0</v>
      </c>
      <c r="J2115">
        <f>IF(I2115=0,0,SUM(I$2:I2115))</f>
        <v>0</v>
      </c>
      <c r="K2115">
        <f t="shared" ref="K2115:K2178" si="47">IF(A2115="eclairage",1,0)</f>
        <v>0</v>
      </c>
      <c r="L2115">
        <f>IF(K2115=0,0,SUM(K$2:K2115))</f>
        <v>0</v>
      </c>
    </row>
    <row r="2116" spans="1:12" x14ac:dyDescent="0.25">
      <c r="A2116"/>
      <c r="B2116"/>
      <c r="E2116">
        <f t="shared" si="44"/>
        <v>0</v>
      </c>
      <c r="F2116">
        <f>IF(E2116=0,0,SUM(E$2:E2116))</f>
        <v>0</v>
      </c>
      <c r="G2116">
        <f t="shared" si="45"/>
        <v>0</v>
      </c>
      <c r="H2116">
        <f>IF(G2116=0,0,SUM(G$2:G2116))</f>
        <v>0</v>
      </c>
      <c r="I2116">
        <f t="shared" si="46"/>
        <v>0</v>
      </c>
      <c r="J2116">
        <f>IF(I2116=0,0,SUM(I$2:I2116))</f>
        <v>0</v>
      </c>
      <c r="K2116">
        <f t="shared" si="47"/>
        <v>0</v>
      </c>
      <c r="L2116">
        <f>IF(K2116=0,0,SUM(K$2:K2116))</f>
        <v>0</v>
      </c>
    </row>
    <row r="2117" spans="1:12" x14ac:dyDescent="0.25">
      <c r="A2117" s="77" t="s">
        <v>1079</v>
      </c>
      <c r="B2117" s="77">
        <v>0</v>
      </c>
      <c r="E2117">
        <f t="shared" si="44"/>
        <v>0</v>
      </c>
      <c r="F2117">
        <f>IF(E2117=0,0,SUM(E$2:E2117))</f>
        <v>0</v>
      </c>
      <c r="G2117">
        <f t="shared" si="45"/>
        <v>0</v>
      </c>
      <c r="H2117">
        <f>IF(G2117=0,0,SUM(G$2:G2117))</f>
        <v>0</v>
      </c>
      <c r="I2117">
        <f t="shared" si="46"/>
        <v>0</v>
      </c>
      <c r="J2117">
        <f>IF(I2117=0,0,SUM(I$2:I2117))</f>
        <v>0</v>
      </c>
      <c r="K2117">
        <f t="shared" si="47"/>
        <v>0</v>
      </c>
      <c r="L2117">
        <f>IF(K2117=0,0,SUM(K$2:K2117))</f>
        <v>0</v>
      </c>
    </row>
    <row r="2118" spans="1:12" ht="15" customHeight="1" x14ac:dyDescent="0.25">
      <c r="A2118" s="180" t="s">
        <v>1080</v>
      </c>
      <c r="B2118" s="180"/>
      <c r="E2118">
        <f t="shared" si="44"/>
        <v>0</v>
      </c>
      <c r="F2118">
        <f>IF(E2118=0,0,SUM(E$2:E2118))</f>
        <v>0</v>
      </c>
      <c r="G2118">
        <f t="shared" si="45"/>
        <v>0</v>
      </c>
      <c r="H2118">
        <f>IF(G2118=0,0,SUM(G$2:G2118))</f>
        <v>0</v>
      </c>
      <c r="I2118">
        <f t="shared" si="46"/>
        <v>0</v>
      </c>
      <c r="J2118">
        <f>IF(I2118=0,0,SUM(I$2:I2118))</f>
        <v>0</v>
      </c>
      <c r="K2118">
        <f t="shared" si="47"/>
        <v>0</v>
      </c>
      <c r="L2118">
        <f>IF(K2118=0,0,SUM(K$2:K2118))</f>
        <v>0</v>
      </c>
    </row>
    <row r="2119" spans="1:12" x14ac:dyDescent="0.25">
      <c r="A2119"/>
      <c r="B2119"/>
      <c r="E2119">
        <f t="shared" si="44"/>
        <v>0</v>
      </c>
      <c r="F2119">
        <f>IF(E2119=0,0,SUM(E$2:E2119))</f>
        <v>0</v>
      </c>
      <c r="G2119">
        <f t="shared" si="45"/>
        <v>0</v>
      </c>
      <c r="H2119">
        <f>IF(G2119=0,0,SUM(G$2:G2119))</f>
        <v>0</v>
      </c>
      <c r="I2119">
        <f t="shared" si="46"/>
        <v>0</v>
      </c>
      <c r="J2119">
        <f>IF(I2119=0,0,SUM(I$2:I2119))</f>
        <v>0</v>
      </c>
      <c r="K2119">
        <f t="shared" si="47"/>
        <v>0</v>
      </c>
      <c r="L2119">
        <f>IF(K2119=0,0,SUM(K$2:K2119))</f>
        <v>0</v>
      </c>
    </row>
    <row r="2120" spans="1:12" x14ac:dyDescent="0.25">
      <c r="A2120" s="77" t="s">
        <v>1081</v>
      </c>
      <c r="B2120" s="77" t="s">
        <v>1082</v>
      </c>
      <c r="E2120">
        <f t="shared" si="44"/>
        <v>0</v>
      </c>
      <c r="F2120">
        <f>IF(E2120=0,0,SUM(E$2:E2120))</f>
        <v>0</v>
      </c>
      <c r="G2120">
        <f t="shared" si="45"/>
        <v>0</v>
      </c>
      <c r="H2120">
        <f>IF(G2120=0,0,SUM(G$2:G2120))</f>
        <v>0</v>
      </c>
      <c r="I2120">
        <f t="shared" si="46"/>
        <v>0</v>
      </c>
      <c r="J2120">
        <f>IF(I2120=0,0,SUM(I$2:I2120))</f>
        <v>0</v>
      </c>
      <c r="K2120">
        <f t="shared" si="47"/>
        <v>0</v>
      </c>
      <c r="L2120">
        <f>IF(K2120=0,0,SUM(K$2:K2120))</f>
        <v>0</v>
      </c>
    </row>
    <row r="2121" spans="1:12" x14ac:dyDescent="0.25">
      <c r="A2121"/>
      <c r="B2121"/>
      <c r="E2121">
        <f t="shared" si="44"/>
        <v>0</v>
      </c>
      <c r="F2121">
        <f>IF(E2121=0,0,SUM(E$2:E2121))</f>
        <v>0</v>
      </c>
      <c r="G2121">
        <f t="shared" si="45"/>
        <v>0</v>
      </c>
      <c r="H2121">
        <f>IF(G2121=0,0,SUM(G$2:G2121))</f>
        <v>0</v>
      </c>
      <c r="I2121">
        <f t="shared" si="46"/>
        <v>0</v>
      </c>
      <c r="J2121">
        <f>IF(I2121=0,0,SUM(I$2:I2121))</f>
        <v>0</v>
      </c>
      <c r="K2121">
        <f t="shared" si="47"/>
        <v>0</v>
      </c>
      <c r="L2121">
        <f>IF(K2121=0,0,SUM(K$2:K2121))</f>
        <v>0</v>
      </c>
    </row>
    <row r="2122" spans="1:12" ht="30" x14ac:dyDescent="0.25">
      <c r="A2122" s="77" t="s">
        <v>1083</v>
      </c>
      <c r="B2122" s="77" t="s">
        <v>1067</v>
      </c>
      <c r="E2122">
        <f t="shared" si="44"/>
        <v>0</v>
      </c>
      <c r="F2122">
        <f>IF(E2122=0,0,SUM(E$2:E2122))</f>
        <v>0</v>
      </c>
      <c r="G2122">
        <f t="shared" si="45"/>
        <v>0</v>
      </c>
      <c r="H2122">
        <f>IF(G2122=0,0,SUM(G$2:G2122))</f>
        <v>0</v>
      </c>
      <c r="I2122">
        <f t="shared" si="46"/>
        <v>0</v>
      </c>
      <c r="J2122">
        <f>IF(I2122=0,0,SUM(I$2:I2122))</f>
        <v>0</v>
      </c>
      <c r="K2122">
        <f t="shared" si="47"/>
        <v>0</v>
      </c>
      <c r="L2122">
        <f>IF(K2122=0,0,SUM(K$2:K2122))</f>
        <v>0</v>
      </c>
    </row>
    <row r="2123" spans="1:12" x14ac:dyDescent="0.25">
      <c r="A2123"/>
      <c r="B2123"/>
      <c r="E2123">
        <f t="shared" si="44"/>
        <v>0</v>
      </c>
      <c r="F2123">
        <f>IF(E2123=0,0,SUM(E$2:E2123))</f>
        <v>0</v>
      </c>
      <c r="G2123">
        <f t="shared" si="45"/>
        <v>0</v>
      </c>
      <c r="H2123">
        <f>IF(G2123=0,0,SUM(G$2:G2123))</f>
        <v>0</v>
      </c>
      <c r="I2123">
        <f t="shared" si="46"/>
        <v>0</v>
      </c>
      <c r="J2123">
        <f>IF(I2123=0,0,SUM(I$2:I2123))</f>
        <v>0</v>
      </c>
      <c r="K2123">
        <f t="shared" si="47"/>
        <v>0</v>
      </c>
      <c r="L2123">
        <f>IF(K2123=0,0,SUM(K$2:K2123))</f>
        <v>0</v>
      </c>
    </row>
    <row r="2124" spans="1:12" ht="30" x14ac:dyDescent="0.25">
      <c r="A2124" s="77" t="s">
        <v>1084</v>
      </c>
      <c r="B2124" s="77" t="s">
        <v>1067</v>
      </c>
      <c r="E2124">
        <f t="shared" si="44"/>
        <v>0</v>
      </c>
      <c r="F2124">
        <f>IF(E2124=0,0,SUM(E$2:E2124))</f>
        <v>0</v>
      </c>
      <c r="G2124">
        <f t="shared" si="45"/>
        <v>0</v>
      </c>
      <c r="H2124">
        <f>IF(G2124=0,0,SUM(G$2:G2124))</f>
        <v>0</v>
      </c>
      <c r="I2124">
        <f t="shared" si="46"/>
        <v>0</v>
      </c>
      <c r="J2124">
        <f>IF(I2124=0,0,SUM(I$2:I2124))</f>
        <v>0</v>
      </c>
      <c r="K2124">
        <f t="shared" si="47"/>
        <v>0</v>
      </c>
      <c r="L2124">
        <f>IF(K2124=0,0,SUM(K$2:K2124))</f>
        <v>0</v>
      </c>
    </row>
    <row r="2125" spans="1:12" x14ac:dyDescent="0.25">
      <c r="A2125"/>
      <c r="B2125"/>
      <c r="E2125">
        <f t="shared" si="44"/>
        <v>0</v>
      </c>
      <c r="F2125">
        <f>IF(E2125=0,0,SUM(E$2:E2125))</f>
        <v>0</v>
      </c>
      <c r="G2125">
        <f t="shared" si="45"/>
        <v>0</v>
      </c>
      <c r="H2125">
        <f>IF(G2125=0,0,SUM(G$2:G2125))</f>
        <v>0</v>
      </c>
      <c r="I2125">
        <f t="shared" si="46"/>
        <v>0</v>
      </c>
      <c r="J2125">
        <f>IF(I2125=0,0,SUM(I$2:I2125))</f>
        <v>0</v>
      </c>
      <c r="K2125">
        <f t="shared" si="47"/>
        <v>0</v>
      </c>
      <c r="L2125">
        <f>IF(K2125=0,0,SUM(K$2:K2125))</f>
        <v>0</v>
      </c>
    </row>
    <row r="2126" spans="1:12" ht="30" x14ac:dyDescent="0.25">
      <c r="A2126" s="77" t="s">
        <v>1085</v>
      </c>
      <c r="B2126" s="77" t="s">
        <v>1067</v>
      </c>
      <c r="E2126">
        <f t="shared" si="44"/>
        <v>0</v>
      </c>
      <c r="F2126">
        <f>IF(E2126=0,0,SUM(E$2:E2126))</f>
        <v>0</v>
      </c>
      <c r="G2126">
        <f t="shared" si="45"/>
        <v>0</v>
      </c>
      <c r="H2126">
        <f>IF(G2126=0,0,SUM(G$2:G2126))</f>
        <v>0</v>
      </c>
      <c r="I2126">
        <f t="shared" si="46"/>
        <v>0</v>
      </c>
      <c r="J2126">
        <f>IF(I2126=0,0,SUM(I$2:I2126))</f>
        <v>0</v>
      </c>
      <c r="K2126">
        <f t="shared" si="47"/>
        <v>0</v>
      </c>
      <c r="L2126">
        <f>IF(K2126=0,0,SUM(K$2:K2126))</f>
        <v>0</v>
      </c>
    </row>
    <row r="2127" spans="1:12" x14ac:dyDescent="0.25">
      <c r="A2127" s="181"/>
      <c r="B2127" s="181"/>
      <c r="E2127">
        <f t="shared" si="44"/>
        <v>0</v>
      </c>
      <c r="F2127">
        <f>IF(E2127=0,0,SUM(E$2:E2127))</f>
        <v>0</v>
      </c>
      <c r="G2127">
        <f t="shared" si="45"/>
        <v>0</v>
      </c>
      <c r="H2127">
        <f>IF(G2127=0,0,SUM(G$2:G2127))</f>
        <v>0</v>
      </c>
      <c r="I2127">
        <f t="shared" si="46"/>
        <v>0</v>
      </c>
      <c r="J2127">
        <f>IF(I2127=0,0,SUM(I$2:I2127))</f>
        <v>0</v>
      </c>
      <c r="K2127">
        <f t="shared" si="47"/>
        <v>0</v>
      </c>
      <c r="L2127">
        <f>IF(K2127=0,0,SUM(K$2:K2127))</f>
        <v>0</v>
      </c>
    </row>
    <row r="2128" spans="1:12" ht="15" customHeight="1" x14ac:dyDescent="0.25">
      <c r="A2128" s="180" t="s">
        <v>1026</v>
      </c>
      <c r="B2128" s="180"/>
      <c r="E2128">
        <f t="shared" si="44"/>
        <v>0</v>
      </c>
      <c r="F2128">
        <f>IF(E2128=0,0,SUM(E$2:E2128))</f>
        <v>0</v>
      </c>
      <c r="G2128">
        <f t="shared" si="45"/>
        <v>1</v>
      </c>
      <c r="H2128">
        <f>IF(G2128=0,0,SUM(G$2:G2128))</f>
        <v>4</v>
      </c>
      <c r="I2128">
        <f t="shared" si="46"/>
        <v>0</v>
      </c>
      <c r="J2128">
        <f>IF(I2128=0,0,SUM(I$2:I2128))</f>
        <v>0</v>
      </c>
      <c r="K2128">
        <f t="shared" si="47"/>
        <v>0</v>
      </c>
      <c r="L2128">
        <f>IF(K2128=0,0,SUM(K$2:K2128))</f>
        <v>0</v>
      </c>
    </row>
    <row r="2129" spans="1:12" x14ac:dyDescent="0.25">
      <c r="A2129"/>
      <c r="B2129"/>
      <c r="E2129">
        <f t="shared" si="44"/>
        <v>0</v>
      </c>
      <c r="F2129">
        <f>IF(E2129=0,0,SUM(E$2:E2129))</f>
        <v>0</v>
      </c>
      <c r="G2129">
        <f t="shared" si="45"/>
        <v>0</v>
      </c>
      <c r="H2129">
        <f>IF(G2129=0,0,SUM(G$2:G2129))</f>
        <v>0</v>
      </c>
      <c r="I2129">
        <f t="shared" si="46"/>
        <v>0</v>
      </c>
      <c r="J2129">
        <f>IF(I2129=0,0,SUM(I$2:I2129))</f>
        <v>0</v>
      </c>
      <c r="K2129">
        <f t="shared" si="47"/>
        <v>0</v>
      </c>
      <c r="L2129">
        <f>IF(K2129=0,0,SUM(K$2:K2129))</f>
        <v>0</v>
      </c>
    </row>
    <row r="2130" spans="1:12" x14ac:dyDescent="0.25">
      <c r="A2130" s="77" t="s">
        <v>383</v>
      </c>
      <c r="B2130" s="77">
        <v>4</v>
      </c>
      <c r="E2130">
        <f t="shared" si="44"/>
        <v>0</v>
      </c>
      <c r="F2130">
        <f>IF(E2130=0,0,SUM(E$2:E2130))</f>
        <v>0</v>
      </c>
      <c r="G2130">
        <f t="shared" si="45"/>
        <v>0</v>
      </c>
      <c r="H2130">
        <f>IF(G2130=0,0,SUM(G$2:G2130))</f>
        <v>0</v>
      </c>
      <c r="I2130">
        <f t="shared" si="46"/>
        <v>0</v>
      </c>
      <c r="J2130">
        <f>IF(I2130=0,0,SUM(I$2:I2130))</f>
        <v>0</v>
      </c>
      <c r="K2130">
        <f t="shared" si="47"/>
        <v>0</v>
      </c>
      <c r="L2130">
        <f>IF(K2130=0,0,SUM(K$2:K2130))</f>
        <v>0</v>
      </c>
    </row>
    <row r="2131" spans="1:12" x14ac:dyDescent="0.25">
      <c r="A2131"/>
      <c r="B2131"/>
      <c r="E2131">
        <f t="shared" si="44"/>
        <v>0</v>
      </c>
      <c r="F2131">
        <f>IF(E2131=0,0,SUM(E$2:E2131))</f>
        <v>0</v>
      </c>
      <c r="G2131">
        <f t="shared" si="45"/>
        <v>0</v>
      </c>
      <c r="H2131">
        <f>IF(G2131=0,0,SUM(G$2:G2131))</f>
        <v>0</v>
      </c>
      <c r="I2131">
        <f t="shared" si="46"/>
        <v>0</v>
      </c>
      <c r="J2131">
        <f>IF(I2131=0,0,SUM(I$2:I2131))</f>
        <v>0</v>
      </c>
      <c r="K2131">
        <f t="shared" si="47"/>
        <v>0</v>
      </c>
      <c r="L2131">
        <f>IF(K2131=0,0,SUM(K$2:K2131))</f>
        <v>0</v>
      </c>
    </row>
    <row r="2132" spans="1:12" x14ac:dyDescent="0.25">
      <c r="A2132" s="77" t="s">
        <v>27</v>
      </c>
      <c r="B2132" s="77" t="s">
        <v>1027</v>
      </c>
      <c r="E2132">
        <f t="shared" si="44"/>
        <v>0</v>
      </c>
      <c r="F2132">
        <f>IF(E2132=0,0,SUM(E$2:E2132))</f>
        <v>0</v>
      </c>
      <c r="G2132">
        <f t="shared" si="45"/>
        <v>0</v>
      </c>
      <c r="H2132">
        <f>IF(G2132=0,0,SUM(G$2:G2132))</f>
        <v>0</v>
      </c>
      <c r="I2132">
        <f t="shared" si="46"/>
        <v>0</v>
      </c>
      <c r="J2132">
        <f>IF(I2132=0,0,SUM(I$2:I2132))</f>
        <v>0</v>
      </c>
      <c r="K2132">
        <f t="shared" si="47"/>
        <v>0</v>
      </c>
      <c r="L2132">
        <f>IF(K2132=0,0,SUM(K$2:K2132))</f>
        <v>0</v>
      </c>
    </row>
    <row r="2133" spans="1:12" x14ac:dyDescent="0.25">
      <c r="A2133"/>
      <c r="B2133"/>
      <c r="E2133">
        <f t="shared" si="44"/>
        <v>0</v>
      </c>
      <c r="F2133">
        <f>IF(E2133=0,0,SUM(E$2:E2133))</f>
        <v>0</v>
      </c>
      <c r="G2133">
        <f t="shared" si="45"/>
        <v>0</v>
      </c>
      <c r="H2133">
        <f>IF(G2133=0,0,SUM(G$2:G2133))</f>
        <v>0</v>
      </c>
      <c r="I2133">
        <f t="shared" si="46"/>
        <v>0</v>
      </c>
      <c r="J2133">
        <f>IF(I2133=0,0,SUM(I$2:I2133))</f>
        <v>0</v>
      </c>
      <c r="K2133">
        <f t="shared" si="47"/>
        <v>0</v>
      </c>
      <c r="L2133">
        <f>IF(K2133=0,0,SUM(K$2:K2133))</f>
        <v>0</v>
      </c>
    </row>
    <row r="2134" spans="1:12" x14ac:dyDescent="0.25">
      <c r="A2134" s="77" t="s">
        <v>755</v>
      </c>
      <c r="B2134" s="77" t="s">
        <v>782</v>
      </c>
      <c r="E2134">
        <f t="shared" si="44"/>
        <v>0</v>
      </c>
      <c r="F2134">
        <f>IF(E2134=0,0,SUM(E$2:E2134))</f>
        <v>0</v>
      </c>
      <c r="G2134">
        <f t="shared" si="45"/>
        <v>0</v>
      </c>
      <c r="H2134">
        <f>IF(G2134=0,0,SUM(G$2:G2134))</f>
        <v>0</v>
      </c>
      <c r="I2134">
        <f t="shared" si="46"/>
        <v>0</v>
      </c>
      <c r="J2134">
        <f>IF(I2134=0,0,SUM(I$2:I2134))</f>
        <v>0</v>
      </c>
      <c r="K2134">
        <f t="shared" si="47"/>
        <v>0</v>
      </c>
      <c r="L2134">
        <f>IF(K2134=0,0,SUM(K$2:K2134))</f>
        <v>0</v>
      </c>
    </row>
    <row r="2135" spans="1:12" x14ac:dyDescent="0.25">
      <c r="A2135"/>
      <c r="B2135"/>
      <c r="E2135">
        <f t="shared" si="44"/>
        <v>0</v>
      </c>
      <c r="F2135">
        <f>IF(E2135=0,0,SUM(E$2:E2135))</f>
        <v>0</v>
      </c>
      <c r="G2135">
        <f t="shared" si="45"/>
        <v>0</v>
      </c>
      <c r="H2135">
        <f>IF(G2135=0,0,SUM(G$2:G2135))</f>
        <v>0</v>
      </c>
      <c r="I2135">
        <f t="shared" si="46"/>
        <v>0</v>
      </c>
      <c r="J2135">
        <f>IF(I2135=0,0,SUM(I$2:I2135))</f>
        <v>0</v>
      </c>
      <c r="K2135">
        <f t="shared" si="47"/>
        <v>0</v>
      </c>
      <c r="L2135">
        <f>IF(K2135=0,0,SUM(K$2:K2135))</f>
        <v>0</v>
      </c>
    </row>
    <row r="2136" spans="1:12" x14ac:dyDescent="0.25">
      <c r="A2136" s="77" t="s">
        <v>757</v>
      </c>
      <c r="B2136" s="77" t="s">
        <v>758</v>
      </c>
      <c r="E2136">
        <f t="shared" si="44"/>
        <v>0</v>
      </c>
      <c r="F2136">
        <f>IF(E2136=0,0,SUM(E$2:E2136))</f>
        <v>0</v>
      </c>
      <c r="G2136">
        <f t="shared" si="45"/>
        <v>0</v>
      </c>
      <c r="H2136">
        <f>IF(G2136=0,0,SUM(G$2:G2136))</f>
        <v>0</v>
      </c>
      <c r="I2136">
        <f t="shared" si="46"/>
        <v>0</v>
      </c>
      <c r="J2136">
        <f>IF(I2136=0,0,SUM(I$2:I2136))</f>
        <v>0</v>
      </c>
      <c r="K2136">
        <f t="shared" si="47"/>
        <v>0</v>
      </c>
      <c r="L2136">
        <f>IF(K2136=0,0,SUM(K$2:K2136))</f>
        <v>0</v>
      </c>
    </row>
    <row r="2137" spans="1:12" x14ac:dyDescent="0.25">
      <c r="A2137"/>
      <c r="B2137"/>
      <c r="E2137">
        <f t="shared" si="44"/>
        <v>0</v>
      </c>
      <c r="F2137">
        <f>IF(E2137=0,0,SUM(E$2:E2137))</f>
        <v>0</v>
      </c>
      <c r="G2137">
        <f t="shared" si="45"/>
        <v>0</v>
      </c>
      <c r="H2137">
        <f>IF(G2137=0,0,SUM(G$2:G2137))</f>
        <v>0</v>
      </c>
      <c r="I2137">
        <f t="shared" si="46"/>
        <v>0</v>
      </c>
      <c r="J2137">
        <f>IF(I2137=0,0,SUM(I$2:I2137))</f>
        <v>0</v>
      </c>
      <c r="K2137">
        <f t="shared" si="47"/>
        <v>0</v>
      </c>
      <c r="L2137">
        <f>IF(K2137=0,0,SUM(K$2:K2137))</f>
        <v>0</v>
      </c>
    </row>
    <row r="2138" spans="1:12" x14ac:dyDescent="0.25">
      <c r="A2138" s="77" t="s">
        <v>1028</v>
      </c>
      <c r="B2138" s="77" t="s">
        <v>1029</v>
      </c>
      <c r="E2138">
        <f t="shared" si="44"/>
        <v>0</v>
      </c>
      <c r="F2138">
        <f>IF(E2138=0,0,SUM(E$2:E2138))</f>
        <v>0</v>
      </c>
      <c r="G2138">
        <f t="shared" si="45"/>
        <v>0</v>
      </c>
      <c r="H2138">
        <f>IF(G2138=0,0,SUM(G$2:G2138))</f>
        <v>0</v>
      </c>
      <c r="I2138">
        <f t="shared" si="46"/>
        <v>0</v>
      </c>
      <c r="J2138">
        <f>IF(I2138=0,0,SUM(I$2:I2138))</f>
        <v>0</v>
      </c>
      <c r="K2138">
        <f t="shared" si="47"/>
        <v>0</v>
      </c>
      <c r="L2138">
        <f>IF(K2138=0,0,SUM(K$2:K2138))</f>
        <v>0</v>
      </c>
    </row>
    <row r="2139" spans="1:12" x14ac:dyDescent="0.25">
      <c r="A2139"/>
      <c r="B2139"/>
      <c r="E2139">
        <f t="shared" si="44"/>
        <v>0</v>
      </c>
      <c r="F2139">
        <f>IF(E2139=0,0,SUM(E$2:E2139))</f>
        <v>0</v>
      </c>
      <c r="G2139">
        <f t="shared" si="45"/>
        <v>0</v>
      </c>
      <c r="H2139">
        <f>IF(G2139=0,0,SUM(G$2:G2139))</f>
        <v>0</v>
      </c>
      <c r="I2139">
        <f t="shared" si="46"/>
        <v>0</v>
      </c>
      <c r="J2139">
        <f>IF(I2139=0,0,SUM(I$2:I2139))</f>
        <v>0</v>
      </c>
      <c r="K2139">
        <f t="shared" si="47"/>
        <v>0</v>
      </c>
      <c r="L2139">
        <f>IF(K2139=0,0,SUM(K$2:K2139))</f>
        <v>0</v>
      </c>
    </row>
    <row r="2140" spans="1:12" x14ac:dyDescent="0.25">
      <c r="A2140"/>
      <c r="B2140"/>
      <c r="E2140">
        <f t="shared" si="44"/>
        <v>0</v>
      </c>
      <c r="F2140">
        <f>IF(E2140=0,0,SUM(E$2:E2140))</f>
        <v>0</v>
      </c>
      <c r="G2140">
        <f t="shared" si="45"/>
        <v>0</v>
      </c>
      <c r="H2140">
        <f>IF(G2140=0,0,SUM(G$2:G2140))</f>
        <v>0</v>
      </c>
      <c r="I2140">
        <f t="shared" si="46"/>
        <v>0</v>
      </c>
      <c r="J2140">
        <f>IF(I2140=0,0,SUM(I$2:I2140))</f>
        <v>0</v>
      </c>
      <c r="K2140">
        <f t="shared" si="47"/>
        <v>0</v>
      </c>
      <c r="L2140">
        <f>IF(K2140=0,0,SUM(K$2:K2140))</f>
        <v>0</v>
      </c>
    </row>
    <row r="2141" spans="1:12" x14ac:dyDescent="0.25">
      <c r="A2141"/>
      <c r="B2141"/>
      <c r="E2141">
        <f t="shared" si="44"/>
        <v>0</v>
      </c>
      <c r="F2141">
        <f>IF(E2141=0,0,SUM(E$2:E2141))</f>
        <v>0</v>
      </c>
      <c r="G2141">
        <f t="shared" si="45"/>
        <v>0</v>
      </c>
      <c r="H2141">
        <f>IF(G2141=0,0,SUM(G$2:G2141))</f>
        <v>0</v>
      </c>
      <c r="I2141">
        <f t="shared" si="46"/>
        <v>0</v>
      </c>
      <c r="J2141">
        <f>IF(I2141=0,0,SUM(I$2:I2141))</f>
        <v>0</v>
      </c>
      <c r="K2141">
        <f t="shared" si="47"/>
        <v>0</v>
      </c>
      <c r="L2141">
        <f>IF(K2141=0,0,SUM(K$2:K2141))</f>
        <v>0</v>
      </c>
    </row>
    <row r="2142" spans="1:12" x14ac:dyDescent="0.25">
      <c r="A2142" s="77" t="s">
        <v>1030</v>
      </c>
      <c r="B2142" s="77" t="s">
        <v>1031</v>
      </c>
      <c r="E2142">
        <f t="shared" si="44"/>
        <v>0</v>
      </c>
      <c r="F2142">
        <f>IF(E2142=0,0,SUM(E$2:E2142))</f>
        <v>0</v>
      </c>
      <c r="G2142">
        <f t="shared" si="45"/>
        <v>0</v>
      </c>
      <c r="H2142">
        <f>IF(G2142=0,0,SUM(G$2:G2142))</f>
        <v>0</v>
      </c>
      <c r="I2142">
        <f t="shared" si="46"/>
        <v>0</v>
      </c>
      <c r="J2142">
        <f>IF(I2142=0,0,SUM(I$2:I2142))</f>
        <v>0</v>
      </c>
      <c r="K2142">
        <f t="shared" si="47"/>
        <v>0</v>
      </c>
      <c r="L2142">
        <f>IF(K2142=0,0,SUM(K$2:K2142))</f>
        <v>0</v>
      </c>
    </row>
    <row r="2143" spans="1:12" ht="15" customHeight="1" x14ac:dyDescent="0.25">
      <c r="A2143" s="180" t="s">
        <v>1032</v>
      </c>
      <c r="B2143" s="180"/>
      <c r="E2143">
        <f t="shared" si="44"/>
        <v>0</v>
      </c>
      <c r="F2143">
        <f>IF(E2143=0,0,SUM(E$2:E2143))</f>
        <v>0</v>
      </c>
      <c r="G2143">
        <f t="shared" si="45"/>
        <v>0</v>
      </c>
      <c r="H2143">
        <f>IF(G2143=0,0,SUM(G$2:G2143))</f>
        <v>0</v>
      </c>
      <c r="I2143">
        <f t="shared" si="46"/>
        <v>0</v>
      </c>
      <c r="J2143">
        <f>IF(I2143=0,0,SUM(I$2:I2143))</f>
        <v>0</v>
      </c>
      <c r="K2143">
        <f t="shared" si="47"/>
        <v>0</v>
      </c>
      <c r="L2143">
        <f>IF(K2143=0,0,SUM(K$2:K2143))</f>
        <v>0</v>
      </c>
    </row>
    <row r="2144" spans="1:12" x14ac:dyDescent="0.25">
      <c r="A2144"/>
      <c r="B2144"/>
      <c r="E2144">
        <f t="shared" si="44"/>
        <v>0</v>
      </c>
      <c r="F2144">
        <f>IF(E2144=0,0,SUM(E$2:E2144))</f>
        <v>0</v>
      </c>
      <c r="G2144">
        <f t="shared" si="45"/>
        <v>0</v>
      </c>
      <c r="H2144">
        <f>IF(G2144=0,0,SUM(G$2:G2144))</f>
        <v>0</v>
      </c>
      <c r="I2144">
        <f t="shared" si="46"/>
        <v>0</v>
      </c>
      <c r="J2144">
        <f>IF(I2144=0,0,SUM(I$2:I2144))</f>
        <v>0</v>
      </c>
      <c r="K2144">
        <f t="shared" si="47"/>
        <v>0</v>
      </c>
      <c r="L2144">
        <f>IF(K2144=0,0,SUM(K$2:K2144))</f>
        <v>0</v>
      </c>
    </row>
    <row r="2145" spans="1:12" ht="30" x14ac:dyDescent="0.25">
      <c r="A2145" s="77" t="s">
        <v>1033</v>
      </c>
      <c r="B2145" s="77" t="s">
        <v>1034</v>
      </c>
      <c r="E2145">
        <f t="shared" si="44"/>
        <v>0</v>
      </c>
      <c r="F2145">
        <f>IF(E2145=0,0,SUM(E$2:E2145))</f>
        <v>0</v>
      </c>
      <c r="G2145">
        <f t="shared" si="45"/>
        <v>0</v>
      </c>
      <c r="H2145">
        <f>IF(G2145=0,0,SUM(G$2:G2145))</f>
        <v>0</v>
      </c>
      <c r="I2145">
        <f t="shared" si="46"/>
        <v>0</v>
      </c>
      <c r="J2145">
        <f>IF(I2145=0,0,SUM(I$2:I2145))</f>
        <v>0</v>
      </c>
      <c r="K2145">
        <f t="shared" si="47"/>
        <v>0</v>
      </c>
      <c r="L2145">
        <f>IF(K2145=0,0,SUM(K$2:K2145))</f>
        <v>0</v>
      </c>
    </row>
    <row r="2146" spans="1:12" x14ac:dyDescent="0.25">
      <c r="A2146"/>
      <c r="B2146"/>
      <c r="E2146">
        <f t="shared" si="44"/>
        <v>0</v>
      </c>
      <c r="F2146">
        <f>IF(E2146=0,0,SUM(E$2:E2146))</f>
        <v>0</v>
      </c>
      <c r="G2146">
        <f t="shared" si="45"/>
        <v>0</v>
      </c>
      <c r="H2146">
        <f>IF(G2146=0,0,SUM(G$2:G2146))</f>
        <v>0</v>
      </c>
      <c r="I2146">
        <f t="shared" si="46"/>
        <v>0</v>
      </c>
      <c r="J2146">
        <f>IF(I2146=0,0,SUM(I$2:I2146))</f>
        <v>0</v>
      </c>
      <c r="K2146">
        <f t="shared" si="47"/>
        <v>0</v>
      </c>
      <c r="L2146">
        <f>IF(K2146=0,0,SUM(K$2:K2146))</f>
        <v>0</v>
      </c>
    </row>
    <row r="2147" spans="1:12" ht="30" x14ac:dyDescent="0.25">
      <c r="A2147" s="77" t="s">
        <v>1035</v>
      </c>
      <c r="B2147" s="77" t="s">
        <v>1034</v>
      </c>
      <c r="E2147">
        <f t="shared" si="44"/>
        <v>0</v>
      </c>
      <c r="F2147">
        <f>IF(E2147=0,0,SUM(E$2:E2147))</f>
        <v>0</v>
      </c>
      <c r="G2147">
        <f t="shared" si="45"/>
        <v>0</v>
      </c>
      <c r="H2147">
        <f>IF(G2147=0,0,SUM(G$2:G2147))</f>
        <v>0</v>
      </c>
      <c r="I2147">
        <f t="shared" si="46"/>
        <v>0</v>
      </c>
      <c r="J2147">
        <f>IF(I2147=0,0,SUM(I$2:I2147))</f>
        <v>0</v>
      </c>
      <c r="K2147">
        <f t="shared" si="47"/>
        <v>0</v>
      </c>
      <c r="L2147">
        <f>IF(K2147=0,0,SUM(K$2:K2147))</f>
        <v>0</v>
      </c>
    </row>
    <row r="2148" spans="1:12" x14ac:dyDescent="0.25">
      <c r="A2148"/>
      <c r="B2148"/>
      <c r="E2148">
        <f t="shared" si="44"/>
        <v>0</v>
      </c>
      <c r="F2148">
        <f>IF(E2148=0,0,SUM(E$2:E2148))</f>
        <v>0</v>
      </c>
      <c r="G2148">
        <f t="shared" si="45"/>
        <v>0</v>
      </c>
      <c r="H2148">
        <f>IF(G2148=0,0,SUM(G$2:G2148))</f>
        <v>0</v>
      </c>
      <c r="I2148">
        <f t="shared" si="46"/>
        <v>0</v>
      </c>
      <c r="J2148">
        <f>IF(I2148=0,0,SUM(I$2:I2148))</f>
        <v>0</v>
      </c>
      <c r="K2148">
        <f t="shared" si="47"/>
        <v>0</v>
      </c>
      <c r="L2148">
        <f>IF(K2148=0,0,SUM(K$2:K2148))</f>
        <v>0</v>
      </c>
    </row>
    <row r="2149" spans="1:12" ht="30" x14ac:dyDescent="0.25">
      <c r="A2149" s="77" t="s">
        <v>1036</v>
      </c>
      <c r="B2149" s="77" t="s">
        <v>1037</v>
      </c>
      <c r="E2149">
        <f t="shared" si="44"/>
        <v>0</v>
      </c>
      <c r="F2149">
        <f>IF(E2149=0,0,SUM(E$2:E2149))</f>
        <v>0</v>
      </c>
      <c r="G2149">
        <f t="shared" si="45"/>
        <v>0</v>
      </c>
      <c r="H2149">
        <f>IF(G2149=0,0,SUM(G$2:G2149))</f>
        <v>0</v>
      </c>
      <c r="I2149">
        <f t="shared" si="46"/>
        <v>0</v>
      </c>
      <c r="J2149">
        <f>IF(I2149=0,0,SUM(I$2:I2149))</f>
        <v>0</v>
      </c>
      <c r="K2149">
        <f t="shared" si="47"/>
        <v>0</v>
      </c>
      <c r="L2149">
        <f>IF(K2149=0,0,SUM(K$2:K2149))</f>
        <v>0</v>
      </c>
    </row>
    <row r="2150" spans="1:12" x14ac:dyDescent="0.25">
      <c r="A2150"/>
      <c r="B2150"/>
      <c r="E2150">
        <f t="shared" si="44"/>
        <v>0</v>
      </c>
      <c r="F2150">
        <f>IF(E2150=0,0,SUM(E$2:E2150))</f>
        <v>0</v>
      </c>
      <c r="G2150">
        <f t="shared" si="45"/>
        <v>0</v>
      </c>
      <c r="H2150">
        <f>IF(G2150=0,0,SUM(G$2:G2150))</f>
        <v>0</v>
      </c>
      <c r="I2150">
        <f t="shared" si="46"/>
        <v>0</v>
      </c>
      <c r="J2150">
        <f>IF(I2150=0,0,SUM(I$2:I2150))</f>
        <v>0</v>
      </c>
      <c r="K2150">
        <f t="shared" si="47"/>
        <v>0</v>
      </c>
      <c r="L2150">
        <f>IF(K2150=0,0,SUM(K$2:K2150))</f>
        <v>0</v>
      </c>
    </row>
    <row r="2151" spans="1:12" ht="30" x14ac:dyDescent="0.25">
      <c r="A2151" s="77" t="s">
        <v>1038</v>
      </c>
      <c r="B2151" s="77" t="s">
        <v>1037</v>
      </c>
      <c r="E2151">
        <f t="shared" si="44"/>
        <v>0</v>
      </c>
      <c r="F2151">
        <f>IF(E2151=0,0,SUM(E$2:E2151))</f>
        <v>0</v>
      </c>
      <c r="G2151">
        <f t="shared" si="45"/>
        <v>0</v>
      </c>
      <c r="H2151">
        <f>IF(G2151=0,0,SUM(G$2:G2151))</f>
        <v>0</v>
      </c>
      <c r="I2151">
        <f t="shared" si="46"/>
        <v>0</v>
      </c>
      <c r="J2151">
        <f>IF(I2151=0,0,SUM(I$2:I2151))</f>
        <v>0</v>
      </c>
      <c r="K2151">
        <f t="shared" si="47"/>
        <v>0</v>
      </c>
      <c r="L2151">
        <f>IF(K2151=0,0,SUM(K$2:K2151))</f>
        <v>0</v>
      </c>
    </row>
    <row r="2152" spans="1:12" x14ac:dyDescent="0.25">
      <c r="A2152"/>
      <c r="B2152"/>
      <c r="E2152">
        <f t="shared" si="44"/>
        <v>0</v>
      </c>
      <c r="F2152">
        <f>IF(E2152=0,0,SUM(E$2:E2152))</f>
        <v>0</v>
      </c>
      <c r="G2152">
        <f t="shared" si="45"/>
        <v>0</v>
      </c>
      <c r="H2152">
        <f>IF(G2152=0,0,SUM(G$2:G2152))</f>
        <v>0</v>
      </c>
      <c r="I2152">
        <f t="shared" si="46"/>
        <v>0</v>
      </c>
      <c r="J2152">
        <f>IF(I2152=0,0,SUM(I$2:I2152))</f>
        <v>0</v>
      </c>
      <c r="K2152">
        <f t="shared" si="47"/>
        <v>0</v>
      </c>
      <c r="L2152">
        <f>IF(K2152=0,0,SUM(K$2:K2152))</f>
        <v>0</v>
      </c>
    </row>
    <row r="2153" spans="1:12" ht="30" x14ac:dyDescent="0.25">
      <c r="A2153" s="77" t="s">
        <v>1039</v>
      </c>
      <c r="B2153" s="77">
        <v>0.30420000000000003</v>
      </c>
      <c r="E2153">
        <f t="shared" si="44"/>
        <v>0</v>
      </c>
      <c r="F2153">
        <f>IF(E2153=0,0,SUM(E$2:E2153))</f>
        <v>0</v>
      </c>
      <c r="G2153">
        <f t="shared" si="45"/>
        <v>0</v>
      </c>
      <c r="H2153">
        <f>IF(G2153=0,0,SUM(G$2:G2153))</f>
        <v>0</v>
      </c>
      <c r="I2153">
        <f t="shared" si="46"/>
        <v>0</v>
      </c>
      <c r="J2153">
        <f>IF(I2153=0,0,SUM(I$2:I2153))</f>
        <v>0</v>
      </c>
      <c r="K2153">
        <f t="shared" si="47"/>
        <v>0</v>
      </c>
      <c r="L2153">
        <f>IF(K2153=0,0,SUM(K$2:K2153))</f>
        <v>0</v>
      </c>
    </row>
    <row r="2154" spans="1:12" x14ac:dyDescent="0.25">
      <c r="A2154"/>
      <c r="B2154"/>
      <c r="E2154">
        <f t="shared" si="44"/>
        <v>0</v>
      </c>
      <c r="F2154">
        <f>IF(E2154=0,0,SUM(E$2:E2154))</f>
        <v>0</v>
      </c>
      <c r="G2154">
        <f t="shared" si="45"/>
        <v>0</v>
      </c>
      <c r="H2154">
        <f>IF(G2154=0,0,SUM(G$2:G2154))</f>
        <v>0</v>
      </c>
      <c r="I2154">
        <f t="shared" si="46"/>
        <v>0</v>
      </c>
      <c r="J2154">
        <f>IF(I2154=0,0,SUM(I$2:I2154))</f>
        <v>0</v>
      </c>
      <c r="K2154">
        <f t="shared" si="47"/>
        <v>0</v>
      </c>
      <c r="L2154">
        <f>IF(K2154=0,0,SUM(K$2:K2154))</f>
        <v>0</v>
      </c>
    </row>
    <row r="2155" spans="1:12" ht="30" x14ac:dyDescent="0.25">
      <c r="A2155" s="77" t="s">
        <v>1040</v>
      </c>
      <c r="B2155" s="77">
        <v>5.3600000000000002E-2</v>
      </c>
      <c r="E2155">
        <f t="shared" si="44"/>
        <v>0</v>
      </c>
      <c r="F2155">
        <f>IF(E2155=0,0,SUM(E$2:E2155))</f>
        <v>0</v>
      </c>
      <c r="G2155">
        <f t="shared" si="45"/>
        <v>0</v>
      </c>
      <c r="H2155">
        <f>IF(G2155=0,0,SUM(G$2:G2155))</f>
        <v>0</v>
      </c>
      <c r="I2155">
        <f t="shared" si="46"/>
        <v>0</v>
      </c>
      <c r="J2155">
        <f>IF(I2155=0,0,SUM(I$2:I2155))</f>
        <v>0</v>
      </c>
      <c r="K2155">
        <f t="shared" si="47"/>
        <v>0</v>
      </c>
      <c r="L2155">
        <f>IF(K2155=0,0,SUM(K$2:K2155))</f>
        <v>0</v>
      </c>
    </row>
    <row r="2156" spans="1:12" x14ac:dyDescent="0.25">
      <c r="A2156"/>
      <c r="B2156"/>
      <c r="E2156">
        <f t="shared" si="44"/>
        <v>0</v>
      </c>
      <c r="F2156">
        <f>IF(E2156=0,0,SUM(E$2:E2156))</f>
        <v>0</v>
      </c>
      <c r="G2156">
        <f t="shared" si="45"/>
        <v>0</v>
      </c>
      <c r="H2156">
        <f>IF(G2156=0,0,SUM(G$2:G2156))</f>
        <v>0</v>
      </c>
      <c r="I2156">
        <f t="shared" si="46"/>
        <v>0</v>
      </c>
      <c r="J2156">
        <f>IF(I2156=0,0,SUM(I$2:I2156))</f>
        <v>0</v>
      </c>
      <c r="K2156">
        <f t="shared" si="47"/>
        <v>0</v>
      </c>
      <c r="L2156">
        <f>IF(K2156=0,0,SUM(K$2:K2156))</f>
        <v>0</v>
      </c>
    </row>
    <row r="2157" spans="1:12" ht="30" x14ac:dyDescent="0.25">
      <c r="A2157" s="77" t="s">
        <v>1041</v>
      </c>
      <c r="B2157" s="77">
        <v>0</v>
      </c>
      <c r="E2157">
        <f t="shared" si="44"/>
        <v>0</v>
      </c>
      <c r="F2157">
        <f>IF(E2157=0,0,SUM(E$2:E2157))</f>
        <v>0</v>
      </c>
      <c r="G2157">
        <f t="shared" si="45"/>
        <v>0</v>
      </c>
      <c r="H2157">
        <f>IF(G2157=0,0,SUM(G$2:G2157))</f>
        <v>0</v>
      </c>
      <c r="I2157">
        <f t="shared" si="46"/>
        <v>0</v>
      </c>
      <c r="J2157">
        <f>IF(I2157=0,0,SUM(I$2:I2157))</f>
        <v>0</v>
      </c>
      <c r="K2157">
        <f t="shared" si="47"/>
        <v>0</v>
      </c>
      <c r="L2157">
        <f>IF(K2157=0,0,SUM(K$2:K2157))</f>
        <v>0</v>
      </c>
    </row>
    <row r="2158" spans="1:12" x14ac:dyDescent="0.25">
      <c r="A2158"/>
      <c r="B2158"/>
      <c r="E2158">
        <f t="shared" si="44"/>
        <v>0</v>
      </c>
      <c r="F2158">
        <f>IF(E2158=0,0,SUM(E$2:E2158))</f>
        <v>0</v>
      </c>
      <c r="G2158">
        <f t="shared" si="45"/>
        <v>0</v>
      </c>
      <c r="H2158">
        <f>IF(G2158=0,0,SUM(G$2:G2158))</f>
        <v>0</v>
      </c>
      <c r="I2158">
        <f t="shared" si="46"/>
        <v>0</v>
      </c>
      <c r="J2158">
        <f>IF(I2158=0,0,SUM(I$2:I2158))</f>
        <v>0</v>
      </c>
      <c r="K2158">
        <f t="shared" si="47"/>
        <v>0</v>
      </c>
      <c r="L2158">
        <f>IF(K2158=0,0,SUM(K$2:K2158))</f>
        <v>0</v>
      </c>
    </row>
    <row r="2159" spans="1:12" ht="30" x14ac:dyDescent="0.25">
      <c r="A2159" s="77" t="s">
        <v>1042</v>
      </c>
      <c r="B2159" s="77">
        <v>0.30420000000000003</v>
      </c>
      <c r="E2159">
        <f t="shared" si="44"/>
        <v>0</v>
      </c>
      <c r="F2159">
        <f>IF(E2159=0,0,SUM(E$2:E2159))</f>
        <v>0</v>
      </c>
      <c r="G2159">
        <f t="shared" si="45"/>
        <v>0</v>
      </c>
      <c r="H2159">
        <f>IF(G2159=0,0,SUM(G$2:G2159))</f>
        <v>0</v>
      </c>
      <c r="I2159">
        <f t="shared" si="46"/>
        <v>0</v>
      </c>
      <c r="J2159">
        <f>IF(I2159=0,0,SUM(I$2:I2159))</f>
        <v>0</v>
      </c>
      <c r="K2159">
        <f t="shared" si="47"/>
        <v>0</v>
      </c>
      <c r="L2159">
        <f>IF(K2159=0,0,SUM(K$2:K2159))</f>
        <v>0</v>
      </c>
    </row>
    <row r="2160" spans="1:12" x14ac:dyDescent="0.25">
      <c r="A2160"/>
      <c r="B2160"/>
      <c r="E2160">
        <f t="shared" si="44"/>
        <v>0</v>
      </c>
      <c r="F2160">
        <f>IF(E2160=0,0,SUM(E$2:E2160))</f>
        <v>0</v>
      </c>
      <c r="G2160">
        <f t="shared" si="45"/>
        <v>0</v>
      </c>
      <c r="H2160">
        <f>IF(G2160=0,0,SUM(G$2:G2160))</f>
        <v>0</v>
      </c>
      <c r="I2160">
        <f t="shared" si="46"/>
        <v>0</v>
      </c>
      <c r="J2160">
        <f>IF(I2160=0,0,SUM(I$2:I2160))</f>
        <v>0</v>
      </c>
      <c r="K2160">
        <f t="shared" si="47"/>
        <v>0</v>
      </c>
      <c r="L2160">
        <f>IF(K2160=0,0,SUM(K$2:K2160))</f>
        <v>0</v>
      </c>
    </row>
    <row r="2161" spans="1:12" ht="30" x14ac:dyDescent="0.25">
      <c r="A2161" s="77" t="s">
        <v>1043</v>
      </c>
      <c r="B2161" s="77">
        <v>6.1400000000000003E-2</v>
      </c>
      <c r="E2161">
        <f t="shared" si="44"/>
        <v>0</v>
      </c>
      <c r="F2161">
        <f>IF(E2161=0,0,SUM(E$2:E2161))</f>
        <v>0</v>
      </c>
      <c r="G2161">
        <f t="shared" si="45"/>
        <v>0</v>
      </c>
      <c r="H2161">
        <f>IF(G2161=0,0,SUM(G$2:G2161))</f>
        <v>0</v>
      </c>
      <c r="I2161">
        <f t="shared" si="46"/>
        <v>0</v>
      </c>
      <c r="J2161">
        <f>IF(I2161=0,0,SUM(I$2:I2161))</f>
        <v>0</v>
      </c>
      <c r="K2161">
        <f t="shared" si="47"/>
        <v>0</v>
      </c>
      <c r="L2161">
        <f>IF(K2161=0,0,SUM(K$2:K2161))</f>
        <v>0</v>
      </c>
    </row>
    <row r="2162" spans="1:12" x14ac:dyDescent="0.25">
      <c r="A2162"/>
      <c r="B2162"/>
      <c r="E2162">
        <f t="shared" si="44"/>
        <v>0</v>
      </c>
      <c r="F2162">
        <f>IF(E2162=0,0,SUM(E$2:E2162))</f>
        <v>0</v>
      </c>
      <c r="G2162">
        <f t="shared" si="45"/>
        <v>0</v>
      </c>
      <c r="H2162">
        <f>IF(G2162=0,0,SUM(G$2:G2162))</f>
        <v>0</v>
      </c>
      <c r="I2162">
        <f t="shared" si="46"/>
        <v>0</v>
      </c>
      <c r="J2162">
        <f>IF(I2162=0,0,SUM(I$2:I2162))</f>
        <v>0</v>
      </c>
      <c r="K2162">
        <f t="shared" si="47"/>
        <v>0</v>
      </c>
      <c r="L2162">
        <f>IF(K2162=0,0,SUM(K$2:K2162))</f>
        <v>0</v>
      </c>
    </row>
    <row r="2163" spans="1:12" ht="30" x14ac:dyDescent="0.25">
      <c r="A2163" s="77" t="s">
        <v>1044</v>
      </c>
      <c r="B2163" s="77">
        <v>0</v>
      </c>
      <c r="E2163">
        <f t="shared" si="44"/>
        <v>0</v>
      </c>
      <c r="F2163">
        <f>IF(E2163=0,0,SUM(E$2:E2163))</f>
        <v>0</v>
      </c>
      <c r="G2163">
        <f t="shared" si="45"/>
        <v>0</v>
      </c>
      <c r="H2163">
        <f>IF(G2163=0,0,SUM(G$2:G2163))</f>
        <v>0</v>
      </c>
      <c r="I2163">
        <f t="shared" si="46"/>
        <v>0</v>
      </c>
      <c r="J2163">
        <f>IF(I2163=0,0,SUM(I$2:I2163))</f>
        <v>0</v>
      </c>
      <c r="K2163">
        <f t="shared" si="47"/>
        <v>0</v>
      </c>
      <c r="L2163">
        <f>IF(K2163=0,0,SUM(K$2:K2163))</f>
        <v>0</v>
      </c>
    </row>
    <row r="2164" spans="1:12" ht="15" customHeight="1" x14ac:dyDescent="0.25">
      <c r="A2164" s="180" t="s">
        <v>1045</v>
      </c>
      <c r="B2164" s="180"/>
      <c r="E2164">
        <f t="shared" si="44"/>
        <v>0</v>
      </c>
      <c r="F2164">
        <f>IF(E2164=0,0,SUM(E$2:E2164))</f>
        <v>0</v>
      </c>
      <c r="G2164">
        <f t="shared" si="45"/>
        <v>0</v>
      </c>
      <c r="H2164">
        <f>IF(G2164=0,0,SUM(G$2:G2164))</f>
        <v>0</v>
      </c>
      <c r="I2164">
        <f t="shared" si="46"/>
        <v>0</v>
      </c>
      <c r="J2164">
        <f>IF(I2164=0,0,SUM(I$2:I2164))</f>
        <v>0</v>
      </c>
      <c r="K2164">
        <f t="shared" si="47"/>
        <v>0</v>
      </c>
      <c r="L2164">
        <f>IF(K2164=0,0,SUM(K$2:K2164))</f>
        <v>0</v>
      </c>
    </row>
    <row r="2165" spans="1:12" x14ac:dyDescent="0.25">
      <c r="A2165"/>
      <c r="B2165"/>
      <c r="E2165">
        <f t="shared" si="44"/>
        <v>0</v>
      </c>
      <c r="F2165">
        <f>IF(E2165=0,0,SUM(E$2:E2165))</f>
        <v>0</v>
      </c>
      <c r="G2165">
        <f t="shared" si="45"/>
        <v>0</v>
      </c>
      <c r="H2165">
        <f>IF(G2165=0,0,SUM(G$2:G2165))</f>
        <v>0</v>
      </c>
      <c r="I2165">
        <f t="shared" si="46"/>
        <v>0</v>
      </c>
      <c r="J2165">
        <f>IF(I2165=0,0,SUM(I$2:I2165))</f>
        <v>0</v>
      </c>
      <c r="K2165">
        <f t="shared" si="47"/>
        <v>0</v>
      </c>
      <c r="L2165">
        <f>IF(K2165=0,0,SUM(K$2:K2165))</f>
        <v>0</v>
      </c>
    </row>
    <row r="2166" spans="1:12" ht="30" x14ac:dyDescent="0.25">
      <c r="A2166" s="77" t="s">
        <v>1046</v>
      </c>
      <c r="B2166" s="77">
        <v>0</v>
      </c>
      <c r="E2166">
        <f t="shared" si="44"/>
        <v>0</v>
      </c>
      <c r="F2166">
        <f>IF(E2166=0,0,SUM(E$2:E2166))</f>
        <v>0</v>
      </c>
      <c r="G2166">
        <f t="shared" si="45"/>
        <v>0</v>
      </c>
      <c r="H2166">
        <f>IF(G2166=0,0,SUM(G$2:G2166))</f>
        <v>0</v>
      </c>
      <c r="I2166">
        <f t="shared" si="46"/>
        <v>0</v>
      </c>
      <c r="J2166">
        <f>IF(I2166=0,0,SUM(I$2:I2166))</f>
        <v>0</v>
      </c>
      <c r="K2166">
        <f t="shared" si="47"/>
        <v>0</v>
      </c>
      <c r="L2166">
        <f>IF(K2166=0,0,SUM(K$2:K2166))</f>
        <v>0</v>
      </c>
    </row>
    <row r="2167" spans="1:12" x14ac:dyDescent="0.25">
      <c r="A2167"/>
      <c r="B2167"/>
      <c r="E2167">
        <f t="shared" si="44"/>
        <v>0</v>
      </c>
      <c r="F2167">
        <f>IF(E2167=0,0,SUM(E$2:E2167))</f>
        <v>0</v>
      </c>
      <c r="G2167">
        <f t="shared" si="45"/>
        <v>0</v>
      </c>
      <c r="H2167">
        <f>IF(G2167=0,0,SUM(G$2:G2167))</f>
        <v>0</v>
      </c>
      <c r="I2167">
        <f t="shared" si="46"/>
        <v>0</v>
      </c>
      <c r="J2167">
        <f>IF(I2167=0,0,SUM(I$2:I2167))</f>
        <v>0</v>
      </c>
      <c r="K2167">
        <f t="shared" si="47"/>
        <v>0</v>
      </c>
      <c r="L2167">
        <f>IF(K2167=0,0,SUM(K$2:K2167))</f>
        <v>0</v>
      </c>
    </row>
    <row r="2168" spans="1:12" x14ac:dyDescent="0.25">
      <c r="A2168" s="77" t="s">
        <v>406</v>
      </c>
      <c r="B2168" s="77">
        <v>0</v>
      </c>
      <c r="E2168">
        <f t="shared" si="44"/>
        <v>0</v>
      </c>
      <c r="F2168">
        <f>IF(E2168=0,0,SUM(E$2:E2168))</f>
        <v>0</v>
      </c>
      <c r="G2168">
        <f t="shared" si="45"/>
        <v>0</v>
      </c>
      <c r="H2168">
        <f>IF(G2168=0,0,SUM(G$2:G2168))</f>
        <v>0</v>
      </c>
      <c r="I2168">
        <f t="shared" si="46"/>
        <v>0</v>
      </c>
      <c r="J2168">
        <f>IF(I2168=0,0,SUM(I$2:I2168))</f>
        <v>0</v>
      </c>
      <c r="K2168">
        <f t="shared" si="47"/>
        <v>0</v>
      </c>
      <c r="L2168">
        <f>IF(K2168=0,0,SUM(K$2:K2168))</f>
        <v>0</v>
      </c>
    </row>
    <row r="2169" spans="1:12" x14ac:dyDescent="0.25">
      <c r="A2169"/>
      <c r="B2169"/>
      <c r="E2169">
        <f t="shared" si="44"/>
        <v>0</v>
      </c>
      <c r="F2169">
        <f>IF(E2169=0,0,SUM(E$2:E2169))</f>
        <v>0</v>
      </c>
      <c r="G2169">
        <f t="shared" si="45"/>
        <v>0</v>
      </c>
      <c r="H2169">
        <f>IF(G2169=0,0,SUM(G$2:G2169))</f>
        <v>0</v>
      </c>
      <c r="I2169">
        <f t="shared" si="46"/>
        <v>0</v>
      </c>
      <c r="J2169">
        <f>IF(I2169=0,0,SUM(I$2:I2169))</f>
        <v>0</v>
      </c>
      <c r="K2169">
        <f t="shared" si="47"/>
        <v>0</v>
      </c>
      <c r="L2169">
        <f>IF(K2169=0,0,SUM(K$2:K2169))</f>
        <v>0</v>
      </c>
    </row>
    <row r="2170" spans="1:12" x14ac:dyDescent="0.25">
      <c r="A2170" s="77" t="s">
        <v>1047</v>
      </c>
      <c r="B2170" s="77" t="s">
        <v>1048</v>
      </c>
      <c r="E2170">
        <f t="shared" si="44"/>
        <v>0</v>
      </c>
      <c r="F2170">
        <f>IF(E2170=0,0,SUM(E$2:E2170))</f>
        <v>0</v>
      </c>
      <c r="G2170">
        <f t="shared" si="45"/>
        <v>0</v>
      </c>
      <c r="H2170">
        <f>IF(G2170=0,0,SUM(G$2:G2170))</f>
        <v>0</v>
      </c>
      <c r="I2170">
        <f t="shared" si="46"/>
        <v>0</v>
      </c>
      <c r="J2170">
        <f>IF(I2170=0,0,SUM(I$2:I2170))</f>
        <v>0</v>
      </c>
      <c r="K2170">
        <f t="shared" si="47"/>
        <v>0</v>
      </c>
      <c r="L2170">
        <f>IF(K2170=0,0,SUM(K$2:K2170))</f>
        <v>0</v>
      </c>
    </row>
    <row r="2171" spans="1:12" x14ac:dyDescent="0.25">
      <c r="A2171"/>
      <c r="B2171"/>
      <c r="E2171">
        <f t="shared" si="44"/>
        <v>0</v>
      </c>
      <c r="F2171">
        <f>IF(E2171=0,0,SUM(E$2:E2171))</f>
        <v>0</v>
      </c>
      <c r="G2171">
        <f t="shared" si="45"/>
        <v>0</v>
      </c>
      <c r="H2171">
        <f>IF(G2171=0,0,SUM(G$2:G2171))</f>
        <v>0</v>
      </c>
      <c r="I2171">
        <f t="shared" si="46"/>
        <v>0</v>
      </c>
      <c r="J2171">
        <f>IF(I2171=0,0,SUM(I$2:I2171))</f>
        <v>0</v>
      </c>
      <c r="K2171">
        <f t="shared" si="47"/>
        <v>0</v>
      </c>
      <c r="L2171">
        <f>IF(K2171=0,0,SUM(K$2:K2171))</f>
        <v>0</v>
      </c>
    </row>
    <row r="2172" spans="1:12" ht="30" x14ac:dyDescent="0.25">
      <c r="A2172" s="77" t="s">
        <v>1049</v>
      </c>
      <c r="B2172" s="77">
        <v>0</v>
      </c>
      <c r="E2172">
        <f t="shared" si="44"/>
        <v>0</v>
      </c>
      <c r="F2172">
        <f>IF(E2172=0,0,SUM(E$2:E2172))</f>
        <v>0</v>
      </c>
      <c r="G2172">
        <f t="shared" si="45"/>
        <v>0</v>
      </c>
      <c r="H2172">
        <f>IF(G2172=0,0,SUM(G$2:G2172))</f>
        <v>0</v>
      </c>
      <c r="I2172">
        <f t="shared" si="46"/>
        <v>0</v>
      </c>
      <c r="J2172">
        <f>IF(I2172=0,0,SUM(I$2:I2172))</f>
        <v>0</v>
      </c>
      <c r="K2172">
        <f t="shared" si="47"/>
        <v>0</v>
      </c>
      <c r="L2172">
        <f>IF(K2172=0,0,SUM(K$2:K2172))</f>
        <v>0</v>
      </c>
    </row>
    <row r="2173" spans="1:12" x14ac:dyDescent="0.25">
      <c r="A2173"/>
      <c r="B2173"/>
      <c r="E2173">
        <f t="shared" si="44"/>
        <v>0</v>
      </c>
      <c r="F2173">
        <f>IF(E2173=0,0,SUM(E$2:E2173))</f>
        <v>0</v>
      </c>
      <c r="G2173">
        <f t="shared" si="45"/>
        <v>0</v>
      </c>
      <c r="H2173">
        <f>IF(G2173=0,0,SUM(G$2:G2173))</f>
        <v>0</v>
      </c>
      <c r="I2173">
        <f t="shared" si="46"/>
        <v>0</v>
      </c>
      <c r="J2173">
        <f>IF(I2173=0,0,SUM(I$2:I2173))</f>
        <v>0</v>
      </c>
      <c r="K2173">
        <f t="shared" si="47"/>
        <v>0</v>
      </c>
      <c r="L2173">
        <f>IF(K2173=0,0,SUM(K$2:K2173))</f>
        <v>0</v>
      </c>
    </row>
    <row r="2174" spans="1:12" ht="30" x14ac:dyDescent="0.25">
      <c r="A2174" s="77" t="s">
        <v>1050</v>
      </c>
      <c r="B2174" s="77">
        <v>0.36559999999999998</v>
      </c>
      <c r="E2174">
        <f t="shared" si="44"/>
        <v>0</v>
      </c>
      <c r="F2174">
        <f>IF(E2174=0,0,SUM(E$2:E2174))</f>
        <v>0</v>
      </c>
      <c r="G2174">
        <f t="shared" si="45"/>
        <v>0</v>
      </c>
      <c r="H2174">
        <f>IF(G2174=0,0,SUM(G$2:G2174))</f>
        <v>0</v>
      </c>
      <c r="I2174">
        <f t="shared" si="46"/>
        <v>0</v>
      </c>
      <c r="J2174">
        <f>IF(I2174=0,0,SUM(I$2:I2174))</f>
        <v>0</v>
      </c>
      <c r="K2174">
        <f t="shared" si="47"/>
        <v>0</v>
      </c>
      <c r="L2174">
        <f>IF(K2174=0,0,SUM(K$2:K2174))</f>
        <v>0</v>
      </c>
    </row>
    <row r="2175" spans="1:12" x14ac:dyDescent="0.25">
      <c r="A2175"/>
      <c r="B2175"/>
      <c r="E2175">
        <f t="shared" si="44"/>
        <v>0</v>
      </c>
      <c r="F2175">
        <f>IF(E2175=0,0,SUM(E$2:E2175))</f>
        <v>0</v>
      </c>
      <c r="G2175">
        <f t="shared" si="45"/>
        <v>0</v>
      </c>
      <c r="H2175">
        <f>IF(G2175=0,0,SUM(G$2:G2175))</f>
        <v>0</v>
      </c>
      <c r="I2175">
        <f t="shared" si="46"/>
        <v>0</v>
      </c>
      <c r="J2175">
        <f>IF(I2175=0,0,SUM(I$2:I2175))</f>
        <v>0</v>
      </c>
      <c r="K2175">
        <f t="shared" si="47"/>
        <v>0</v>
      </c>
      <c r="L2175">
        <f>IF(K2175=0,0,SUM(K$2:K2175))</f>
        <v>0</v>
      </c>
    </row>
    <row r="2176" spans="1:12" ht="30" x14ac:dyDescent="0.25">
      <c r="A2176" s="77" t="s">
        <v>1051</v>
      </c>
      <c r="B2176" s="77">
        <v>0</v>
      </c>
      <c r="E2176">
        <f t="shared" si="44"/>
        <v>0</v>
      </c>
      <c r="F2176">
        <f>IF(E2176=0,0,SUM(E$2:E2176))</f>
        <v>0</v>
      </c>
      <c r="G2176">
        <f t="shared" si="45"/>
        <v>0</v>
      </c>
      <c r="H2176">
        <f>IF(G2176=0,0,SUM(G$2:G2176))</f>
        <v>0</v>
      </c>
      <c r="I2176">
        <f t="shared" si="46"/>
        <v>0</v>
      </c>
      <c r="J2176">
        <f>IF(I2176=0,0,SUM(I$2:I2176))</f>
        <v>0</v>
      </c>
      <c r="K2176">
        <f t="shared" si="47"/>
        <v>0</v>
      </c>
      <c r="L2176">
        <f>IF(K2176=0,0,SUM(K$2:K2176))</f>
        <v>0</v>
      </c>
    </row>
    <row r="2177" spans="1:12" x14ac:dyDescent="0.25">
      <c r="A2177"/>
      <c r="B2177"/>
      <c r="E2177">
        <f t="shared" si="44"/>
        <v>0</v>
      </c>
      <c r="F2177">
        <f>IF(E2177=0,0,SUM(E$2:E2177))</f>
        <v>0</v>
      </c>
      <c r="G2177">
        <f t="shared" si="45"/>
        <v>0</v>
      </c>
      <c r="H2177">
        <f>IF(G2177=0,0,SUM(G$2:G2177))</f>
        <v>0</v>
      </c>
      <c r="I2177">
        <f t="shared" si="46"/>
        <v>0</v>
      </c>
      <c r="J2177">
        <f>IF(I2177=0,0,SUM(I$2:I2177))</f>
        <v>0</v>
      </c>
      <c r="K2177">
        <f t="shared" si="47"/>
        <v>0</v>
      </c>
      <c r="L2177">
        <f>IF(K2177=0,0,SUM(K$2:K2177))</f>
        <v>0</v>
      </c>
    </row>
    <row r="2178" spans="1:12" x14ac:dyDescent="0.25">
      <c r="A2178" s="77" t="s">
        <v>1052</v>
      </c>
      <c r="B2178" s="77">
        <v>0</v>
      </c>
      <c r="E2178">
        <f t="shared" si="44"/>
        <v>0</v>
      </c>
      <c r="F2178">
        <f>IF(E2178=0,0,SUM(E$2:E2178))</f>
        <v>0</v>
      </c>
      <c r="G2178">
        <f t="shared" si="45"/>
        <v>0</v>
      </c>
      <c r="H2178">
        <f>IF(G2178=0,0,SUM(G$2:G2178))</f>
        <v>0</v>
      </c>
      <c r="I2178">
        <f t="shared" si="46"/>
        <v>0</v>
      </c>
      <c r="J2178">
        <f>IF(I2178=0,0,SUM(I$2:I2178))</f>
        <v>0</v>
      </c>
      <c r="K2178">
        <f t="shared" si="47"/>
        <v>0</v>
      </c>
      <c r="L2178">
        <f>IF(K2178=0,0,SUM(K$2:K2178))</f>
        <v>0</v>
      </c>
    </row>
    <row r="2179" spans="1:12" x14ac:dyDescent="0.25">
      <c r="A2179"/>
      <c r="B2179"/>
      <c r="E2179">
        <f t="shared" ref="E2179:E2242" si="48">IF(A2179="paroi opaque",1,0)</f>
        <v>0</v>
      </c>
      <c r="F2179">
        <f>IF(E2179=0,0,SUM(E$2:E2179))</f>
        <v>0</v>
      </c>
      <c r="G2179">
        <f t="shared" ref="G2179:G2242" si="49">IF(A2179="baie",1,0)</f>
        <v>0</v>
      </c>
      <c r="H2179">
        <f>IF(G2179=0,0,SUM(G$2:G2179))</f>
        <v>0</v>
      </c>
      <c r="I2179">
        <f t="shared" ref="I2179:I2242" si="50">IF(A2179="lineaire",1,0)</f>
        <v>0</v>
      </c>
      <c r="J2179">
        <f>IF(I2179=0,0,SUM(I$2:I2179))</f>
        <v>0</v>
      </c>
      <c r="K2179">
        <f t="shared" ref="K2179:K2242" si="51">IF(A2179="eclairage",1,0)</f>
        <v>0</v>
      </c>
      <c r="L2179">
        <f>IF(K2179=0,0,SUM(K$2:K2179))</f>
        <v>0</v>
      </c>
    </row>
    <row r="2180" spans="1:12" ht="30" x14ac:dyDescent="0.25">
      <c r="A2180" s="77" t="s">
        <v>1053</v>
      </c>
      <c r="B2180" s="77">
        <v>0</v>
      </c>
      <c r="E2180">
        <f t="shared" si="48"/>
        <v>0</v>
      </c>
      <c r="F2180">
        <f>IF(E2180=0,0,SUM(E$2:E2180))</f>
        <v>0</v>
      </c>
      <c r="G2180">
        <f t="shared" si="49"/>
        <v>0</v>
      </c>
      <c r="H2180">
        <f>IF(G2180=0,0,SUM(G$2:G2180))</f>
        <v>0</v>
      </c>
      <c r="I2180">
        <f t="shared" si="50"/>
        <v>0</v>
      </c>
      <c r="J2180">
        <f>IF(I2180=0,0,SUM(I$2:I2180))</f>
        <v>0</v>
      </c>
      <c r="K2180">
        <f t="shared" si="51"/>
        <v>0</v>
      </c>
      <c r="L2180">
        <f>IF(K2180=0,0,SUM(K$2:K2180))</f>
        <v>0</v>
      </c>
    </row>
    <row r="2181" spans="1:12" x14ac:dyDescent="0.25">
      <c r="A2181"/>
      <c r="B2181"/>
      <c r="E2181">
        <f t="shared" si="48"/>
        <v>0</v>
      </c>
      <c r="F2181">
        <f>IF(E2181=0,0,SUM(E$2:E2181))</f>
        <v>0</v>
      </c>
      <c r="G2181">
        <f t="shared" si="49"/>
        <v>0</v>
      </c>
      <c r="H2181">
        <f>IF(G2181=0,0,SUM(G$2:G2181))</f>
        <v>0</v>
      </c>
      <c r="I2181">
        <f t="shared" si="50"/>
        <v>0</v>
      </c>
      <c r="J2181">
        <f>IF(I2181=0,0,SUM(I$2:I2181))</f>
        <v>0</v>
      </c>
      <c r="K2181">
        <f t="shared" si="51"/>
        <v>0</v>
      </c>
      <c r="L2181">
        <f>IF(K2181=0,0,SUM(K$2:K2181))</f>
        <v>0</v>
      </c>
    </row>
    <row r="2182" spans="1:12" ht="180" x14ac:dyDescent="0.25">
      <c r="A2182" s="77" t="s">
        <v>1054</v>
      </c>
      <c r="B2182" s="77" t="s">
        <v>1055</v>
      </c>
      <c r="E2182">
        <f t="shared" si="48"/>
        <v>0</v>
      </c>
      <c r="F2182">
        <f>IF(E2182=0,0,SUM(E$2:E2182))</f>
        <v>0</v>
      </c>
      <c r="G2182">
        <f t="shared" si="49"/>
        <v>0</v>
      </c>
      <c r="H2182">
        <f>IF(G2182=0,0,SUM(G$2:G2182))</f>
        <v>0</v>
      </c>
      <c r="I2182">
        <f t="shared" si="50"/>
        <v>0</v>
      </c>
      <c r="J2182">
        <f>IF(I2182=0,0,SUM(I$2:I2182))</f>
        <v>0</v>
      </c>
      <c r="K2182">
        <f t="shared" si="51"/>
        <v>0</v>
      </c>
      <c r="L2182">
        <f>IF(K2182=0,0,SUM(K$2:K2182))</f>
        <v>0</v>
      </c>
    </row>
    <row r="2183" spans="1:12" x14ac:dyDescent="0.25">
      <c r="A2183"/>
      <c r="B2183"/>
      <c r="E2183">
        <f t="shared" si="48"/>
        <v>0</v>
      </c>
      <c r="F2183">
        <f>IF(E2183=0,0,SUM(E$2:E2183))</f>
        <v>0</v>
      </c>
      <c r="G2183">
        <f t="shared" si="49"/>
        <v>0</v>
      </c>
      <c r="H2183">
        <f>IF(G2183=0,0,SUM(G$2:G2183))</f>
        <v>0</v>
      </c>
      <c r="I2183">
        <f t="shared" si="50"/>
        <v>0</v>
      </c>
      <c r="J2183">
        <f>IF(I2183=0,0,SUM(I$2:I2183))</f>
        <v>0</v>
      </c>
      <c r="K2183">
        <f t="shared" si="51"/>
        <v>0</v>
      </c>
      <c r="L2183">
        <f>IF(K2183=0,0,SUM(K$2:K2183))</f>
        <v>0</v>
      </c>
    </row>
    <row r="2184" spans="1:12" ht="180" x14ac:dyDescent="0.25">
      <c r="A2184" s="77" t="s">
        <v>1056</v>
      </c>
      <c r="B2184" s="77" t="s">
        <v>1057</v>
      </c>
      <c r="E2184">
        <f t="shared" si="48"/>
        <v>0</v>
      </c>
      <c r="F2184">
        <f>IF(E2184=0,0,SUM(E$2:E2184))</f>
        <v>0</v>
      </c>
      <c r="G2184">
        <f t="shared" si="49"/>
        <v>0</v>
      </c>
      <c r="H2184">
        <f>IF(G2184=0,0,SUM(G$2:G2184))</f>
        <v>0</v>
      </c>
      <c r="I2184">
        <f t="shared" si="50"/>
        <v>0</v>
      </c>
      <c r="J2184">
        <f>IF(I2184=0,0,SUM(I$2:I2184))</f>
        <v>0</v>
      </c>
      <c r="K2184">
        <f t="shared" si="51"/>
        <v>0</v>
      </c>
      <c r="L2184">
        <f>IF(K2184=0,0,SUM(K$2:K2184))</f>
        <v>0</v>
      </c>
    </row>
    <row r="2185" spans="1:12" x14ac:dyDescent="0.25">
      <c r="A2185"/>
      <c r="B2185"/>
      <c r="E2185">
        <f t="shared" si="48"/>
        <v>0</v>
      </c>
      <c r="F2185">
        <f>IF(E2185=0,0,SUM(E$2:E2185))</f>
        <v>0</v>
      </c>
      <c r="G2185">
        <f t="shared" si="49"/>
        <v>0</v>
      </c>
      <c r="H2185">
        <f>IF(G2185=0,0,SUM(G$2:G2185))</f>
        <v>0</v>
      </c>
      <c r="I2185">
        <f t="shared" si="50"/>
        <v>0</v>
      </c>
      <c r="J2185">
        <f>IF(I2185=0,0,SUM(I$2:I2185))</f>
        <v>0</v>
      </c>
      <c r="K2185">
        <f t="shared" si="51"/>
        <v>0</v>
      </c>
      <c r="L2185">
        <f>IF(K2185=0,0,SUM(K$2:K2185))</f>
        <v>0</v>
      </c>
    </row>
    <row r="2186" spans="1:12" ht="60" x14ac:dyDescent="0.25">
      <c r="A2186" s="77" t="s">
        <v>1058</v>
      </c>
      <c r="B2186" s="77" t="s">
        <v>1059</v>
      </c>
      <c r="E2186">
        <f t="shared" si="48"/>
        <v>0</v>
      </c>
      <c r="F2186">
        <f>IF(E2186=0,0,SUM(E$2:E2186))</f>
        <v>0</v>
      </c>
      <c r="G2186">
        <f t="shared" si="49"/>
        <v>0</v>
      </c>
      <c r="H2186">
        <f>IF(G2186=0,0,SUM(G$2:G2186))</f>
        <v>0</v>
      </c>
      <c r="I2186">
        <f t="shared" si="50"/>
        <v>0</v>
      </c>
      <c r="J2186">
        <f>IF(I2186=0,0,SUM(I$2:I2186))</f>
        <v>0</v>
      </c>
      <c r="K2186">
        <f t="shared" si="51"/>
        <v>0</v>
      </c>
      <c r="L2186">
        <f>IF(K2186=0,0,SUM(K$2:K2186))</f>
        <v>0</v>
      </c>
    </row>
    <row r="2187" spans="1:12" x14ac:dyDescent="0.25">
      <c r="A2187"/>
      <c r="B2187"/>
      <c r="E2187">
        <f t="shared" si="48"/>
        <v>0</v>
      </c>
      <c r="F2187">
        <f>IF(E2187=0,0,SUM(E$2:E2187))</f>
        <v>0</v>
      </c>
      <c r="G2187">
        <f t="shared" si="49"/>
        <v>0</v>
      </c>
      <c r="H2187">
        <f>IF(G2187=0,0,SUM(G$2:G2187))</f>
        <v>0</v>
      </c>
      <c r="I2187">
        <f t="shared" si="50"/>
        <v>0</v>
      </c>
      <c r="J2187">
        <f>IF(I2187=0,0,SUM(I$2:I2187))</f>
        <v>0</v>
      </c>
      <c r="K2187">
        <f t="shared" si="51"/>
        <v>0</v>
      </c>
      <c r="L2187">
        <f>IF(K2187=0,0,SUM(K$2:K2187))</f>
        <v>0</v>
      </c>
    </row>
    <row r="2188" spans="1:12" ht="180" x14ac:dyDescent="0.25">
      <c r="A2188" s="77" t="s">
        <v>1060</v>
      </c>
      <c r="B2188" s="77" t="s">
        <v>1055</v>
      </c>
      <c r="E2188">
        <f t="shared" si="48"/>
        <v>0</v>
      </c>
      <c r="F2188">
        <f>IF(E2188=0,0,SUM(E$2:E2188))</f>
        <v>0</v>
      </c>
      <c r="G2188">
        <f t="shared" si="49"/>
        <v>0</v>
      </c>
      <c r="H2188">
        <f>IF(G2188=0,0,SUM(G$2:G2188))</f>
        <v>0</v>
      </c>
      <c r="I2188">
        <f t="shared" si="50"/>
        <v>0</v>
      </c>
      <c r="J2188">
        <f>IF(I2188=0,0,SUM(I$2:I2188))</f>
        <v>0</v>
      </c>
      <c r="K2188">
        <f t="shared" si="51"/>
        <v>0</v>
      </c>
      <c r="L2188">
        <f>IF(K2188=0,0,SUM(K$2:K2188))</f>
        <v>0</v>
      </c>
    </row>
    <row r="2189" spans="1:12" x14ac:dyDescent="0.25">
      <c r="A2189"/>
      <c r="B2189"/>
      <c r="E2189">
        <f t="shared" si="48"/>
        <v>0</v>
      </c>
      <c r="F2189">
        <f>IF(E2189=0,0,SUM(E$2:E2189))</f>
        <v>0</v>
      </c>
      <c r="G2189">
        <f t="shared" si="49"/>
        <v>0</v>
      </c>
      <c r="H2189">
        <f>IF(G2189=0,0,SUM(G$2:G2189))</f>
        <v>0</v>
      </c>
      <c r="I2189">
        <f t="shared" si="50"/>
        <v>0</v>
      </c>
      <c r="J2189">
        <f>IF(I2189=0,0,SUM(I$2:I2189))</f>
        <v>0</v>
      </c>
      <c r="K2189">
        <f t="shared" si="51"/>
        <v>0</v>
      </c>
      <c r="L2189">
        <f>IF(K2189=0,0,SUM(K$2:K2189))</f>
        <v>0</v>
      </c>
    </row>
    <row r="2190" spans="1:12" ht="180" x14ac:dyDescent="0.25">
      <c r="A2190" s="77" t="s">
        <v>1061</v>
      </c>
      <c r="B2190" s="77" t="s">
        <v>1057</v>
      </c>
      <c r="E2190">
        <f t="shared" si="48"/>
        <v>0</v>
      </c>
      <c r="F2190">
        <f>IF(E2190=0,0,SUM(E$2:E2190))</f>
        <v>0</v>
      </c>
      <c r="G2190">
        <f t="shared" si="49"/>
        <v>0</v>
      </c>
      <c r="H2190">
        <f>IF(G2190=0,0,SUM(G$2:G2190))</f>
        <v>0</v>
      </c>
      <c r="I2190">
        <f t="shared" si="50"/>
        <v>0</v>
      </c>
      <c r="J2190">
        <f>IF(I2190=0,0,SUM(I$2:I2190))</f>
        <v>0</v>
      </c>
      <c r="K2190">
        <f t="shared" si="51"/>
        <v>0</v>
      </c>
      <c r="L2190">
        <f>IF(K2190=0,0,SUM(K$2:K2190))</f>
        <v>0</v>
      </c>
    </row>
    <row r="2191" spans="1:12" x14ac:dyDescent="0.25">
      <c r="A2191"/>
      <c r="B2191"/>
      <c r="E2191">
        <f t="shared" si="48"/>
        <v>0</v>
      </c>
      <c r="F2191">
        <f>IF(E2191=0,0,SUM(E$2:E2191))</f>
        <v>0</v>
      </c>
      <c r="G2191">
        <f t="shared" si="49"/>
        <v>0</v>
      </c>
      <c r="H2191">
        <f>IF(G2191=0,0,SUM(G$2:G2191))</f>
        <v>0</v>
      </c>
      <c r="I2191">
        <f t="shared" si="50"/>
        <v>0</v>
      </c>
      <c r="J2191">
        <f>IF(I2191=0,0,SUM(I$2:I2191))</f>
        <v>0</v>
      </c>
      <c r="K2191">
        <f t="shared" si="51"/>
        <v>0</v>
      </c>
      <c r="L2191">
        <f>IF(K2191=0,0,SUM(K$2:K2191))</f>
        <v>0</v>
      </c>
    </row>
    <row r="2192" spans="1:12" ht="60" x14ac:dyDescent="0.25">
      <c r="A2192" s="77" t="s">
        <v>1062</v>
      </c>
      <c r="B2192" s="77" t="s">
        <v>1059</v>
      </c>
      <c r="E2192">
        <f t="shared" si="48"/>
        <v>0</v>
      </c>
      <c r="F2192">
        <f>IF(E2192=0,0,SUM(E$2:E2192))</f>
        <v>0</v>
      </c>
      <c r="G2192">
        <f t="shared" si="49"/>
        <v>0</v>
      </c>
      <c r="H2192">
        <f>IF(G2192=0,0,SUM(G$2:G2192))</f>
        <v>0</v>
      </c>
      <c r="I2192">
        <f t="shared" si="50"/>
        <v>0</v>
      </c>
      <c r="J2192">
        <f>IF(I2192=0,0,SUM(I$2:I2192))</f>
        <v>0</v>
      </c>
      <c r="K2192">
        <f t="shared" si="51"/>
        <v>0</v>
      </c>
      <c r="L2192">
        <f>IF(K2192=0,0,SUM(K$2:K2192))</f>
        <v>0</v>
      </c>
    </row>
    <row r="2193" spans="1:12" x14ac:dyDescent="0.25">
      <c r="A2193"/>
      <c r="B2193"/>
      <c r="E2193">
        <f t="shared" si="48"/>
        <v>0</v>
      </c>
      <c r="F2193">
        <f>IF(E2193=0,0,SUM(E$2:E2193))</f>
        <v>0</v>
      </c>
      <c r="G2193">
        <f t="shared" si="49"/>
        <v>0</v>
      </c>
      <c r="H2193">
        <f>IF(G2193=0,0,SUM(G$2:G2193))</f>
        <v>0</v>
      </c>
      <c r="I2193">
        <f t="shared" si="50"/>
        <v>0</v>
      </c>
      <c r="J2193">
        <f>IF(I2193=0,0,SUM(I$2:I2193))</f>
        <v>0</v>
      </c>
      <c r="K2193">
        <f t="shared" si="51"/>
        <v>0</v>
      </c>
      <c r="L2193">
        <f>IF(K2193=0,0,SUM(K$2:K2193))</f>
        <v>0</v>
      </c>
    </row>
    <row r="2194" spans="1:12" ht="60" x14ac:dyDescent="0.25">
      <c r="A2194" s="77" t="s">
        <v>1063</v>
      </c>
      <c r="B2194" s="77" t="s">
        <v>1059</v>
      </c>
      <c r="E2194">
        <f t="shared" si="48"/>
        <v>0</v>
      </c>
      <c r="F2194">
        <f>IF(E2194=0,0,SUM(E$2:E2194))</f>
        <v>0</v>
      </c>
      <c r="G2194">
        <f t="shared" si="49"/>
        <v>0</v>
      </c>
      <c r="H2194">
        <f>IF(G2194=0,0,SUM(G$2:G2194))</f>
        <v>0</v>
      </c>
      <c r="I2194">
        <f t="shared" si="50"/>
        <v>0</v>
      </c>
      <c r="J2194">
        <f>IF(I2194=0,0,SUM(I$2:I2194))</f>
        <v>0</v>
      </c>
      <c r="K2194">
        <f t="shared" si="51"/>
        <v>0</v>
      </c>
      <c r="L2194">
        <f>IF(K2194=0,0,SUM(K$2:K2194))</f>
        <v>0</v>
      </c>
    </row>
    <row r="2195" spans="1:12" x14ac:dyDescent="0.25">
      <c r="A2195"/>
      <c r="B2195"/>
      <c r="E2195">
        <f t="shared" si="48"/>
        <v>0</v>
      </c>
      <c r="F2195">
        <f>IF(E2195=0,0,SUM(E$2:E2195))</f>
        <v>0</v>
      </c>
      <c r="G2195">
        <f t="shared" si="49"/>
        <v>0</v>
      </c>
      <c r="H2195">
        <f>IF(G2195=0,0,SUM(G$2:G2195))</f>
        <v>0</v>
      </c>
      <c r="I2195">
        <f t="shared" si="50"/>
        <v>0</v>
      </c>
      <c r="J2195">
        <f>IF(I2195=0,0,SUM(I$2:I2195))</f>
        <v>0</v>
      </c>
      <c r="K2195">
        <f t="shared" si="51"/>
        <v>0</v>
      </c>
      <c r="L2195">
        <f>IF(K2195=0,0,SUM(K$2:K2195))</f>
        <v>0</v>
      </c>
    </row>
    <row r="2196" spans="1:12" ht="45" x14ac:dyDescent="0.25">
      <c r="A2196" s="77" t="s">
        <v>1064</v>
      </c>
      <c r="B2196" s="77" t="s">
        <v>1065</v>
      </c>
      <c r="E2196">
        <f t="shared" si="48"/>
        <v>0</v>
      </c>
      <c r="F2196">
        <f>IF(E2196=0,0,SUM(E$2:E2196))</f>
        <v>0</v>
      </c>
      <c r="G2196">
        <f t="shared" si="49"/>
        <v>0</v>
      </c>
      <c r="H2196">
        <f>IF(G2196=0,0,SUM(G$2:G2196))</f>
        <v>0</v>
      </c>
      <c r="I2196">
        <f t="shared" si="50"/>
        <v>0</v>
      </c>
      <c r="J2196">
        <f>IF(I2196=0,0,SUM(I$2:I2196))</f>
        <v>0</v>
      </c>
      <c r="K2196">
        <f t="shared" si="51"/>
        <v>0</v>
      </c>
      <c r="L2196">
        <f>IF(K2196=0,0,SUM(K$2:K2196))</f>
        <v>0</v>
      </c>
    </row>
    <row r="2197" spans="1:12" x14ac:dyDescent="0.25">
      <c r="A2197"/>
      <c r="B2197"/>
      <c r="E2197">
        <f t="shared" si="48"/>
        <v>0</v>
      </c>
      <c r="F2197">
        <f>IF(E2197=0,0,SUM(E$2:E2197))</f>
        <v>0</v>
      </c>
      <c r="G2197">
        <f t="shared" si="49"/>
        <v>0</v>
      </c>
      <c r="H2197">
        <f>IF(G2197=0,0,SUM(G$2:G2197))</f>
        <v>0</v>
      </c>
      <c r="I2197">
        <f t="shared" si="50"/>
        <v>0</v>
      </c>
      <c r="J2197">
        <f>IF(I2197=0,0,SUM(I$2:I2197))</f>
        <v>0</v>
      </c>
      <c r="K2197">
        <f t="shared" si="51"/>
        <v>0</v>
      </c>
      <c r="L2197">
        <f>IF(K2197=0,0,SUM(K$2:K2197))</f>
        <v>0</v>
      </c>
    </row>
    <row r="2198" spans="1:12" ht="30" x14ac:dyDescent="0.25">
      <c r="A2198" s="77" t="s">
        <v>1066</v>
      </c>
      <c r="B2198" s="77" t="s">
        <v>1067</v>
      </c>
      <c r="E2198">
        <f t="shared" si="48"/>
        <v>0</v>
      </c>
      <c r="F2198">
        <f>IF(E2198=0,0,SUM(E$2:E2198))</f>
        <v>0</v>
      </c>
      <c r="G2198">
        <f t="shared" si="49"/>
        <v>0</v>
      </c>
      <c r="H2198">
        <f>IF(G2198=0,0,SUM(G$2:G2198))</f>
        <v>0</v>
      </c>
      <c r="I2198">
        <f t="shared" si="50"/>
        <v>0</v>
      </c>
      <c r="J2198">
        <f>IF(I2198=0,0,SUM(I$2:I2198))</f>
        <v>0</v>
      </c>
      <c r="K2198">
        <f t="shared" si="51"/>
        <v>0</v>
      </c>
      <c r="L2198">
        <f>IF(K2198=0,0,SUM(K$2:K2198))</f>
        <v>0</v>
      </c>
    </row>
    <row r="2199" spans="1:12" x14ac:dyDescent="0.25">
      <c r="A2199"/>
      <c r="B2199"/>
      <c r="E2199">
        <f t="shared" si="48"/>
        <v>0</v>
      </c>
      <c r="F2199">
        <f>IF(E2199=0,0,SUM(E$2:E2199))</f>
        <v>0</v>
      </c>
      <c r="G2199">
        <f t="shared" si="49"/>
        <v>0</v>
      </c>
      <c r="H2199">
        <f>IF(G2199=0,0,SUM(G$2:G2199))</f>
        <v>0</v>
      </c>
      <c r="I2199">
        <f t="shared" si="50"/>
        <v>0</v>
      </c>
      <c r="J2199">
        <f>IF(I2199=0,0,SUM(I$2:I2199))</f>
        <v>0</v>
      </c>
      <c r="K2199">
        <f t="shared" si="51"/>
        <v>0</v>
      </c>
      <c r="L2199">
        <f>IF(K2199=0,0,SUM(K$2:K2199))</f>
        <v>0</v>
      </c>
    </row>
    <row r="2200" spans="1:12" ht="30" x14ac:dyDescent="0.25">
      <c r="A2200" s="77" t="s">
        <v>1068</v>
      </c>
      <c r="B2200" s="77" t="s">
        <v>519</v>
      </c>
      <c r="E2200">
        <f t="shared" si="48"/>
        <v>0</v>
      </c>
      <c r="F2200">
        <f>IF(E2200=0,0,SUM(E$2:E2200))</f>
        <v>0</v>
      </c>
      <c r="G2200">
        <f t="shared" si="49"/>
        <v>0</v>
      </c>
      <c r="H2200">
        <f>IF(G2200=0,0,SUM(G$2:G2200))</f>
        <v>0</v>
      </c>
      <c r="I2200">
        <f t="shared" si="50"/>
        <v>0</v>
      </c>
      <c r="J2200">
        <f>IF(I2200=0,0,SUM(I$2:I2200))</f>
        <v>0</v>
      </c>
      <c r="K2200">
        <f t="shared" si="51"/>
        <v>0</v>
      </c>
      <c r="L2200">
        <f>IF(K2200=0,0,SUM(K$2:K2200))</f>
        <v>0</v>
      </c>
    </row>
    <row r="2201" spans="1:12" x14ac:dyDescent="0.25">
      <c r="A2201"/>
      <c r="B2201"/>
      <c r="E2201">
        <f t="shared" si="48"/>
        <v>0</v>
      </c>
      <c r="F2201">
        <f>IF(E2201=0,0,SUM(E$2:E2201))</f>
        <v>0</v>
      </c>
      <c r="G2201">
        <f t="shared" si="49"/>
        <v>0</v>
      </c>
      <c r="H2201">
        <f>IF(G2201=0,0,SUM(G$2:G2201))</f>
        <v>0</v>
      </c>
      <c r="I2201">
        <f t="shared" si="50"/>
        <v>0</v>
      </c>
      <c r="J2201">
        <f>IF(I2201=0,0,SUM(I$2:I2201))</f>
        <v>0</v>
      </c>
      <c r="K2201">
        <f t="shared" si="51"/>
        <v>0</v>
      </c>
      <c r="L2201">
        <f>IF(K2201=0,0,SUM(K$2:K2201))</f>
        <v>0</v>
      </c>
    </row>
    <row r="2202" spans="1:12" x14ac:dyDescent="0.25">
      <c r="A2202" s="77" t="s">
        <v>1069</v>
      </c>
      <c r="B2202" s="77" t="s">
        <v>519</v>
      </c>
      <c r="E2202">
        <f t="shared" si="48"/>
        <v>0</v>
      </c>
      <c r="F2202">
        <f>IF(E2202=0,0,SUM(E$2:E2202))</f>
        <v>0</v>
      </c>
      <c r="G2202">
        <f t="shared" si="49"/>
        <v>0</v>
      </c>
      <c r="H2202">
        <f>IF(G2202=0,0,SUM(G$2:G2202))</f>
        <v>0</v>
      </c>
      <c r="I2202">
        <f t="shared" si="50"/>
        <v>0</v>
      </c>
      <c r="J2202">
        <f>IF(I2202=0,0,SUM(I$2:I2202))</f>
        <v>0</v>
      </c>
      <c r="K2202">
        <f t="shared" si="51"/>
        <v>0</v>
      </c>
      <c r="L2202">
        <f>IF(K2202=0,0,SUM(K$2:K2202))</f>
        <v>0</v>
      </c>
    </row>
    <row r="2203" spans="1:12" x14ac:dyDescent="0.25">
      <c r="A2203"/>
      <c r="B2203"/>
      <c r="E2203">
        <f t="shared" si="48"/>
        <v>0</v>
      </c>
      <c r="F2203">
        <f>IF(E2203=0,0,SUM(E$2:E2203))</f>
        <v>0</v>
      </c>
      <c r="G2203">
        <f t="shared" si="49"/>
        <v>0</v>
      </c>
      <c r="H2203">
        <f>IF(G2203=0,0,SUM(G$2:G2203))</f>
        <v>0</v>
      </c>
      <c r="I2203">
        <f t="shared" si="50"/>
        <v>0</v>
      </c>
      <c r="J2203">
        <f>IF(I2203=0,0,SUM(I$2:I2203))</f>
        <v>0</v>
      </c>
      <c r="K2203">
        <f t="shared" si="51"/>
        <v>0</v>
      </c>
      <c r="L2203">
        <f>IF(K2203=0,0,SUM(K$2:K2203))</f>
        <v>0</v>
      </c>
    </row>
    <row r="2204" spans="1:12" x14ac:dyDescent="0.25">
      <c r="A2204" s="77" t="s">
        <v>1070</v>
      </c>
      <c r="B2204" s="77" t="s">
        <v>519</v>
      </c>
      <c r="E2204">
        <f t="shared" si="48"/>
        <v>0</v>
      </c>
      <c r="F2204">
        <f>IF(E2204=0,0,SUM(E$2:E2204))</f>
        <v>0</v>
      </c>
      <c r="G2204">
        <f t="shared" si="49"/>
        <v>0</v>
      </c>
      <c r="H2204">
        <f>IF(G2204=0,0,SUM(G$2:G2204))</f>
        <v>0</v>
      </c>
      <c r="I2204">
        <f t="shared" si="50"/>
        <v>0</v>
      </c>
      <c r="J2204">
        <f>IF(I2204=0,0,SUM(I$2:I2204))</f>
        <v>0</v>
      </c>
      <c r="K2204">
        <f t="shared" si="51"/>
        <v>0</v>
      </c>
      <c r="L2204">
        <f>IF(K2204=0,0,SUM(K$2:K2204))</f>
        <v>0</v>
      </c>
    </row>
    <row r="2205" spans="1:12" x14ac:dyDescent="0.25">
      <c r="A2205"/>
      <c r="B2205"/>
      <c r="E2205">
        <f t="shared" si="48"/>
        <v>0</v>
      </c>
      <c r="F2205">
        <f>IF(E2205=0,0,SUM(E$2:E2205))</f>
        <v>0</v>
      </c>
      <c r="G2205">
        <f t="shared" si="49"/>
        <v>0</v>
      </c>
      <c r="H2205">
        <f>IF(G2205=0,0,SUM(G$2:G2205))</f>
        <v>0</v>
      </c>
      <c r="I2205">
        <f t="shared" si="50"/>
        <v>0</v>
      </c>
      <c r="J2205">
        <f>IF(I2205=0,0,SUM(I$2:I2205))</f>
        <v>0</v>
      </c>
      <c r="K2205">
        <f t="shared" si="51"/>
        <v>0</v>
      </c>
      <c r="L2205">
        <f>IF(K2205=0,0,SUM(K$2:K2205))</f>
        <v>0</v>
      </c>
    </row>
    <row r="2206" spans="1:12" x14ac:dyDescent="0.25">
      <c r="A2206" s="77" t="s">
        <v>1071</v>
      </c>
      <c r="B2206" s="77" t="s">
        <v>1072</v>
      </c>
      <c r="E2206">
        <f t="shared" si="48"/>
        <v>0</v>
      </c>
      <c r="F2206">
        <f>IF(E2206=0,0,SUM(E$2:E2206))</f>
        <v>0</v>
      </c>
      <c r="G2206">
        <f t="shared" si="49"/>
        <v>0</v>
      </c>
      <c r="H2206">
        <f>IF(G2206=0,0,SUM(G$2:G2206))</f>
        <v>0</v>
      </c>
      <c r="I2206">
        <f t="shared" si="50"/>
        <v>0</v>
      </c>
      <c r="J2206">
        <f>IF(I2206=0,0,SUM(I$2:I2206))</f>
        <v>0</v>
      </c>
      <c r="K2206">
        <f t="shared" si="51"/>
        <v>0</v>
      </c>
      <c r="L2206">
        <f>IF(K2206=0,0,SUM(K$2:K2206))</f>
        <v>0</v>
      </c>
    </row>
    <row r="2207" spans="1:12" x14ac:dyDescent="0.25">
      <c r="A2207"/>
      <c r="B2207"/>
      <c r="E2207">
        <f t="shared" si="48"/>
        <v>0</v>
      </c>
      <c r="F2207">
        <f>IF(E2207=0,0,SUM(E$2:E2207))</f>
        <v>0</v>
      </c>
      <c r="G2207">
        <f t="shared" si="49"/>
        <v>0</v>
      </c>
      <c r="H2207">
        <f>IF(G2207=0,0,SUM(G$2:G2207))</f>
        <v>0</v>
      </c>
      <c r="I2207">
        <f t="shared" si="50"/>
        <v>0</v>
      </c>
      <c r="J2207">
        <f>IF(I2207=0,0,SUM(I$2:I2207))</f>
        <v>0</v>
      </c>
      <c r="K2207">
        <f t="shared" si="51"/>
        <v>0</v>
      </c>
      <c r="L2207">
        <f>IF(K2207=0,0,SUM(K$2:K2207))</f>
        <v>0</v>
      </c>
    </row>
    <row r="2208" spans="1:12" x14ac:dyDescent="0.25">
      <c r="A2208" s="77" t="s">
        <v>1073</v>
      </c>
      <c r="B2208" s="77" t="s">
        <v>1074</v>
      </c>
      <c r="E2208">
        <f t="shared" si="48"/>
        <v>0</v>
      </c>
      <c r="F2208">
        <f>IF(E2208=0,0,SUM(E$2:E2208))</f>
        <v>0</v>
      </c>
      <c r="G2208">
        <f t="shared" si="49"/>
        <v>0</v>
      </c>
      <c r="H2208">
        <f>IF(G2208=0,0,SUM(G$2:G2208))</f>
        <v>0</v>
      </c>
      <c r="I2208">
        <f t="shared" si="50"/>
        <v>0</v>
      </c>
      <c r="J2208">
        <f>IF(I2208=0,0,SUM(I$2:I2208))</f>
        <v>0</v>
      </c>
      <c r="K2208">
        <f t="shared" si="51"/>
        <v>0</v>
      </c>
      <c r="L2208">
        <f>IF(K2208=0,0,SUM(K$2:K2208))</f>
        <v>0</v>
      </c>
    </row>
    <row r="2209" spans="1:12" x14ac:dyDescent="0.25">
      <c r="A2209"/>
      <c r="B2209"/>
      <c r="E2209">
        <f t="shared" si="48"/>
        <v>0</v>
      </c>
      <c r="F2209">
        <f>IF(E2209=0,0,SUM(E$2:E2209))</f>
        <v>0</v>
      </c>
      <c r="G2209">
        <f t="shared" si="49"/>
        <v>0</v>
      </c>
      <c r="H2209">
        <f>IF(G2209=0,0,SUM(G$2:G2209))</f>
        <v>0</v>
      </c>
      <c r="I2209">
        <f t="shared" si="50"/>
        <v>0</v>
      </c>
      <c r="J2209">
        <f>IF(I2209=0,0,SUM(I$2:I2209))</f>
        <v>0</v>
      </c>
      <c r="K2209">
        <f t="shared" si="51"/>
        <v>0</v>
      </c>
      <c r="L2209">
        <f>IF(K2209=0,0,SUM(K$2:K2209))</f>
        <v>0</v>
      </c>
    </row>
    <row r="2210" spans="1:12" x14ac:dyDescent="0.25">
      <c r="A2210" s="77" t="s">
        <v>1075</v>
      </c>
      <c r="B2210" s="77" t="s">
        <v>1076</v>
      </c>
      <c r="E2210">
        <f t="shared" si="48"/>
        <v>0</v>
      </c>
      <c r="F2210">
        <f>IF(E2210=0,0,SUM(E$2:E2210))</f>
        <v>0</v>
      </c>
      <c r="G2210">
        <f t="shared" si="49"/>
        <v>0</v>
      </c>
      <c r="H2210">
        <f>IF(G2210=0,0,SUM(G$2:G2210))</f>
        <v>0</v>
      </c>
      <c r="I2210">
        <f t="shared" si="50"/>
        <v>0</v>
      </c>
      <c r="J2210">
        <f>IF(I2210=0,0,SUM(I$2:I2210))</f>
        <v>0</v>
      </c>
      <c r="K2210">
        <f t="shared" si="51"/>
        <v>0</v>
      </c>
      <c r="L2210">
        <f>IF(K2210=0,0,SUM(K$2:K2210))</f>
        <v>0</v>
      </c>
    </row>
    <row r="2211" spans="1:12" x14ac:dyDescent="0.25">
      <c r="A2211"/>
      <c r="B2211"/>
      <c r="E2211">
        <f t="shared" si="48"/>
        <v>0</v>
      </c>
      <c r="F2211">
        <f>IF(E2211=0,0,SUM(E$2:E2211))</f>
        <v>0</v>
      </c>
      <c r="G2211">
        <f t="shared" si="49"/>
        <v>0</v>
      </c>
      <c r="H2211">
        <f>IF(G2211=0,0,SUM(G$2:G2211))</f>
        <v>0</v>
      </c>
      <c r="I2211">
        <f t="shared" si="50"/>
        <v>0</v>
      </c>
      <c r="J2211">
        <f>IF(I2211=0,0,SUM(I$2:I2211))</f>
        <v>0</v>
      </c>
      <c r="K2211">
        <f t="shared" si="51"/>
        <v>0</v>
      </c>
      <c r="L2211">
        <f>IF(K2211=0,0,SUM(K$2:K2211))</f>
        <v>0</v>
      </c>
    </row>
    <row r="2212" spans="1:12" ht="30" x14ac:dyDescent="0.25">
      <c r="A2212" s="77" t="s">
        <v>1077</v>
      </c>
      <c r="B2212" s="77" t="s">
        <v>1078</v>
      </c>
      <c r="E2212">
        <f t="shared" si="48"/>
        <v>0</v>
      </c>
      <c r="F2212">
        <f>IF(E2212=0,0,SUM(E$2:E2212))</f>
        <v>0</v>
      </c>
      <c r="G2212">
        <f t="shared" si="49"/>
        <v>0</v>
      </c>
      <c r="H2212">
        <f>IF(G2212=0,0,SUM(G$2:G2212))</f>
        <v>0</v>
      </c>
      <c r="I2212">
        <f t="shared" si="50"/>
        <v>0</v>
      </c>
      <c r="J2212">
        <f>IF(I2212=0,0,SUM(I$2:I2212))</f>
        <v>0</v>
      </c>
      <c r="K2212">
        <f t="shared" si="51"/>
        <v>0</v>
      </c>
      <c r="L2212">
        <f>IF(K2212=0,0,SUM(K$2:K2212))</f>
        <v>0</v>
      </c>
    </row>
    <row r="2213" spans="1:12" x14ac:dyDescent="0.25">
      <c r="A2213"/>
      <c r="B2213"/>
      <c r="E2213">
        <f t="shared" si="48"/>
        <v>0</v>
      </c>
      <c r="F2213">
        <f>IF(E2213=0,0,SUM(E$2:E2213))</f>
        <v>0</v>
      </c>
      <c r="G2213">
        <f t="shared" si="49"/>
        <v>0</v>
      </c>
      <c r="H2213">
        <f>IF(G2213=0,0,SUM(G$2:G2213))</f>
        <v>0</v>
      </c>
      <c r="I2213">
        <f t="shared" si="50"/>
        <v>0</v>
      </c>
      <c r="J2213">
        <f>IF(I2213=0,0,SUM(I$2:I2213))</f>
        <v>0</v>
      </c>
      <c r="K2213">
        <f t="shared" si="51"/>
        <v>0</v>
      </c>
      <c r="L2213">
        <f>IF(K2213=0,0,SUM(K$2:K2213))</f>
        <v>0</v>
      </c>
    </row>
    <row r="2214" spans="1:12" x14ac:dyDescent="0.25">
      <c r="A2214" s="77" t="s">
        <v>1079</v>
      </c>
      <c r="B2214" s="77">
        <v>0</v>
      </c>
      <c r="E2214">
        <f t="shared" si="48"/>
        <v>0</v>
      </c>
      <c r="F2214">
        <f>IF(E2214=0,0,SUM(E$2:E2214))</f>
        <v>0</v>
      </c>
      <c r="G2214">
        <f t="shared" si="49"/>
        <v>0</v>
      </c>
      <c r="H2214">
        <f>IF(G2214=0,0,SUM(G$2:G2214))</f>
        <v>0</v>
      </c>
      <c r="I2214">
        <f t="shared" si="50"/>
        <v>0</v>
      </c>
      <c r="J2214">
        <f>IF(I2214=0,0,SUM(I$2:I2214))</f>
        <v>0</v>
      </c>
      <c r="K2214">
        <f t="shared" si="51"/>
        <v>0</v>
      </c>
      <c r="L2214">
        <f>IF(K2214=0,0,SUM(K$2:K2214))</f>
        <v>0</v>
      </c>
    </row>
    <row r="2215" spans="1:12" ht="15" customHeight="1" x14ac:dyDescent="0.25">
      <c r="A2215" s="180" t="s">
        <v>1080</v>
      </c>
      <c r="B2215" s="180"/>
      <c r="E2215">
        <f t="shared" si="48"/>
        <v>0</v>
      </c>
      <c r="F2215">
        <f>IF(E2215=0,0,SUM(E$2:E2215))</f>
        <v>0</v>
      </c>
      <c r="G2215">
        <f t="shared" si="49"/>
        <v>0</v>
      </c>
      <c r="H2215">
        <f>IF(G2215=0,0,SUM(G$2:G2215))</f>
        <v>0</v>
      </c>
      <c r="I2215">
        <f t="shared" si="50"/>
        <v>0</v>
      </c>
      <c r="J2215">
        <f>IF(I2215=0,0,SUM(I$2:I2215))</f>
        <v>0</v>
      </c>
      <c r="K2215">
        <f t="shared" si="51"/>
        <v>0</v>
      </c>
      <c r="L2215">
        <f>IF(K2215=0,0,SUM(K$2:K2215))</f>
        <v>0</v>
      </c>
    </row>
    <row r="2216" spans="1:12" x14ac:dyDescent="0.25">
      <c r="A2216"/>
      <c r="B2216"/>
      <c r="E2216">
        <f t="shared" si="48"/>
        <v>0</v>
      </c>
      <c r="F2216">
        <f>IF(E2216=0,0,SUM(E$2:E2216))</f>
        <v>0</v>
      </c>
      <c r="G2216">
        <f t="shared" si="49"/>
        <v>0</v>
      </c>
      <c r="H2216">
        <f>IF(G2216=0,0,SUM(G$2:G2216))</f>
        <v>0</v>
      </c>
      <c r="I2216">
        <f t="shared" si="50"/>
        <v>0</v>
      </c>
      <c r="J2216">
        <f>IF(I2216=0,0,SUM(I$2:I2216))</f>
        <v>0</v>
      </c>
      <c r="K2216">
        <f t="shared" si="51"/>
        <v>0</v>
      </c>
      <c r="L2216">
        <f>IF(K2216=0,0,SUM(K$2:K2216))</f>
        <v>0</v>
      </c>
    </row>
    <row r="2217" spans="1:12" x14ac:dyDescent="0.25">
      <c r="A2217" s="77" t="s">
        <v>1081</v>
      </c>
      <c r="B2217" s="77" t="s">
        <v>1082</v>
      </c>
      <c r="E2217">
        <f t="shared" si="48"/>
        <v>0</v>
      </c>
      <c r="F2217">
        <f>IF(E2217=0,0,SUM(E$2:E2217))</f>
        <v>0</v>
      </c>
      <c r="G2217">
        <f t="shared" si="49"/>
        <v>0</v>
      </c>
      <c r="H2217">
        <f>IF(G2217=0,0,SUM(G$2:G2217))</f>
        <v>0</v>
      </c>
      <c r="I2217">
        <f t="shared" si="50"/>
        <v>0</v>
      </c>
      <c r="J2217">
        <f>IF(I2217=0,0,SUM(I$2:I2217))</f>
        <v>0</v>
      </c>
      <c r="K2217">
        <f t="shared" si="51"/>
        <v>0</v>
      </c>
      <c r="L2217">
        <f>IF(K2217=0,0,SUM(K$2:K2217))</f>
        <v>0</v>
      </c>
    </row>
    <row r="2218" spans="1:12" x14ac:dyDescent="0.25">
      <c r="A2218"/>
      <c r="B2218"/>
      <c r="E2218">
        <f t="shared" si="48"/>
        <v>0</v>
      </c>
      <c r="F2218">
        <f>IF(E2218=0,0,SUM(E$2:E2218))</f>
        <v>0</v>
      </c>
      <c r="G2218">
        <f t="shared" si="49"/>
        <v>0</v>
      </c>
      <c r="H2218">
        <f>IF(G2218=0,0,SUM(G$2:G2218))</f>
        <v>0</v>
      </c>
      <c r="I2218">
        <f t="shared" si="50"/>
        <v>0</v>
      </c>
      <c r="J2218">
        <f>IF(I2218=0,0,SUM(I$2:I2218))</f>
        <v>0</v>
      </c>
      <c r="K2218">
        <f t="shared" si="51"/>
        <v>0</v>
      </c>
      <c r="L2218">
        <f>IF(K2218=0,0,SUM(K$2:K2218))</f>
        <v>0</v>
      </c>
    </row>
    <row r="2219" spans="1:12" ht="30" x14ac:dyDescent="0.25">
      <c r="A2219" s="77" t="s">
        <v>1083</v>
      </c>
      <c r="B2219" s="77" t="s">
        <v>1067</v>
      </c>
      <c r="E2219">
        <f t="shared" si="48"/>
        <v>0</v>
      </c>
      <c r="F2219">
        <f>IF(E2219=0,0,SUM(E$2:E2219))</f>
        <v>0</v>
      </c>
      <c r="G2219">
        <f t="shared" si="49"/>
        <v>0</v>
      </c>
      <c r="H2219">
        <f>IF(G2219=0,0,SUM(G$2:G2219))</f>
        <v>0</v>
      </c>
      <c r="I2219">
        <f t="shared" si="50"/>
        <v>0</v>
      </c>
      <c r="J2219">
        <f>IF(I2219=0,0,SUM(I$2:I2219))</f>
        <v>0</v>
      </c>
      <c r="K2219">
        <f t="shared" si="51"/>
        <v>0</v>
      </c>
      <c r="L2219">
        <f>IF(K2219=0,0,SUM(K$2:K2219))</f>
        <v>0</v>
      </c>
    </row>
    <row r="2220" spans="1:12" x14ac:dyDescent="0.25">
      <c r="A2220"/>
      <c r="B2220"/>
      <c r="E2220">
        <f t="shared" si="48"/>
        <v>0</v>
      </c>
      <c r="F2220">
        <f>IF(E2220=0,0,SUM(E$2:E2220))</f>
        <v>0</v>
      </c>
      <c r="G2220">
        <f t="shared" si="49"/>
        <v>0</v>
      </c>
      <c r="H2220">
        <f>IF(G2220=0,0,SUM(G$2:G2220))</f>
        <v>0</v>
      </c>
      <c r="I2220">
        <f t="shared" si="50"/>
        <v>0</v>
      </c>
      <c r="J2220">
        <f>IF(I2220=0,0,SUM(I$2:I2220))</f>
        <v>0</v>
      </c>
      <c r="K2220">
        <f t="shared" si="51"/>
        <v>0</v>
      </c>
      <c r="L2220">
        <f>IF(K2220=0,0,SUM(K$2:K2220))</f>
        <v>0</v>
      </c>
    </row>
    <row r="2221" spans="1:12" ht="30" x14ac:dyDescent="0.25">
      <c r="A2221" s="77" t="s">
        <v>1084</v>
      </c>
      <c r="B2221" s="77" t="s">
        <v>1067</v>
      </c>
      <c r="E2221">
        <f t="shared" si="48"/>
        <v>0</v>
      </c>
      <c r="F2221">
        <f>IF(E2221=0,0,SUM(E$2:E2221))</f>
        <v>0</v>
      </c>
      <c r="G2221">
        <f t="shared" si="49"/>
        <v>0</v>
      </c>
      <c r="H2221">
        <f>IF(G2221=0,0,SUM(G$2:G2221))</f>
        <v>0</v>
      </c>
      <c r="I2221">
        <f t="shared" si="50"/>
        <v>0</v>
      </c>
      <c r="J2221">
        <f>IF(I2221=0,0,SUM(I$2:I2221))</f>
        <v>0</v>
      </c>
      <c r="K2221">
        <f t="shared" si="51"/>
        <v>0</v>
      </c>
      <c r="L2221">
        <f>IF(K2221=0,0,SUM(K$2:K2221))</f>
        <v>0</v>
      </c>
    </row>
    <row r="2222" spans="1:12" x14ac:dyDescent="0.25">
      <c r="A2222"/>
      <c r="B2222"/>
      <c r="E2222">
        <f t="shared" si="48"/>
        <v>0</v>
      </c>
      <c r="F2222">
        <f>IF(E2222=0,0,SUM(E$2:E2222))</f>
        <v>0</v>
      </c>
      <c r="G2222">
        <f t="shared" si="49"/>
        <v>0</v>
      </c>
      <c r="H2222">
        <f>IF(G2222=0,0,SUM(G$2:G2222))</f>
        <v>0</v>
      </c>
      <c r="I2222">
        <f t="shared" si="50"/>
        <v>0</v>
      </c>
      <c r="J2222">
        <f>IF(I2222=0,0,SUM(I$2:I2222))</f>
        <v>0</v>
      </c>
      <c r="K2222">
        <f t="shared" si="51"/>
        <v>0</v>
      </c>
      <c r="L2222">
        <f>IF(K2222=0,0,SUM(K$2:K2222))</f>
        <v>0</v>
      </c>
    </row>
    <row r="2223" spans="1:12" ht="30" x14ac:dyDescent="0.25">
      <c r="A2223" s="77" t="s">
        <v>1085</v>
      </c>
      <c r="B2223" s="77" t="s">
        <v>1067</v>
      </c>
      <c r="E2223">
        <f t="shared" si="48"/>
        <v>0</v>
      </c>
      <c r="F2223">
        <f>IF(E2223=0,0,SUM(E$2:E2223))</f>
        <v>0</v>
      </c>
      <c r="G2223">
        <f t="shared" si="49"/>
        <v>0</v>
      </c>
      <c r="H2223">
        <f>IF(G2223=0,0,SUM(G$2:G2223))</f>
        <v>0</v>
      </c>
      <c r="I2223">
        <f t="shared" si="50"/>
        <v>0</v>
      </c>
      <c r="J2223">
        <f>IF(I2223=0,0,SUM(I$2:I2223))</f>
        <v>0</v>
      </c>
      <c r="K2223">
        <f t="shared" si="51"/>
        <v>0</v>
      </c>
      <c r="L2223">
        <f>IF(K2223=0,0,SUM(K$2:K2223))</f>
        <v>0</v>
      </c>
    </row>
    <row r="2224" spans="1:12" x14ac:dyDescent="0.25">
      <c r="A2224" s="181"/>
      <c r="B2224" s="181"/>
      <c r="E2224">
        <f t="shared" si="48"/>
        <v>0</v>
      </c>
      <c r="F2224">
        <f>IF(E2224=0,0,SUM(E$2:E2224))</f>
        <v>0</v>
      </c>
      <c r="G2224">
        <f t="shared" si="49"/>
        <v>0</v>
      </c>
      <c r="H2224">
        <f>IF(G2224=0,0,SUM(G$2:G2224))</f>
        <v>0</v>
      </c>
      <c r="I2224">
        <f t="shared" si="50"/>
        <v>0</v>
      </c>
      <c r="J2224">
        <f>IF(I2224=0,0,SUM(I$2:I2224))</f>
        <v>0</v>
      </c>
      <c r="K2224">
        <f t="shared" si="51"/>
        <v>0</v>
      </c>
      <c r="L2224">
        <f>IF(K2224=0,0,SUM(K$2:K2224))</f>
        <v>0</v>
      </c>
    </row>
    <row r="2225" spans="1:12" ht="15" customHeight="1" x14ac:dyDescent="0.25">
      <c r="A2225" s="180" t="s">
        <v>394</v>
      </c>
      <c r="B2225" s="180"/>
      <c r="E2225">
        <f t="shared" si="48"/>
        <v>0</v>
      </c>
      <c r="F2225">
        <f>IF(E2225=0,0,SUM(E$2:E2225))</f>
        <v>0</v>
      </c>
      <c r="G2225">
        <f t="shared" si="49"/>
        <v>0</v>
      </c>
      <c r="H2225">
        <f>IF(G2225=0,0,SUM(G$2:G2225))</f>
        <v>0</v>
      </c>
      <c r="I2225">
        <f t="shared" si="50"/>
        <v>0</v>
      </c>
      <c r="J2225">
        <f>IF(I2225=0,0,SUM(I$2:I2225))</f>
        <v>0</v>
      </c>
      <c r="K2225">
        <f t="shared" si="51"/>
        <v>0</v>
      </c>
      <c r="L2225">
        <f>IF(K2225=0,0,SUM(K$2:K2225))</f>
        <v>0</v>
      </c>
    </row>
    <row r="2226" spans="1:12" ht="15" customHeight="1" x14ac:dyDescent="0.25">
      <c r="A2226" s="180" t="s">
        <v>1088</v>
      </c>
      <c r="B2226" s="180"/>
      <c r="E2226">
        <f t="shared" si="48"/>
        <v>0</v>
      </c>
      <c r="F2226">
        <f>IF(E2226=0,0,SUM(E$2:E2226))</f>
        <v>0</v>
      </c>
      <c r="G2226">
        <f t="shared" si="49"/>
        <v>0</v>
      </c>
      <c r="H2226">
        <f>IF(G2226=0,0,SUM(G$2:G2226))</f>
        <v>0</v>
      </c>
      <c r="I2226">
        <f t="shared" si="50"/>
        <v>0</v>
      </c>
      <c r="J2226">
        <f>IF(I2226=0,0,SUM(I$2:I2226))</f>
        <v>0</v>
      </c>
      <c r="K2226">
        <f t="shared" si="51"/>
        <v>0</v>
      </c>
      <c r="L2226">
        <f>IF(K2226=0,0,SUM(K$2:K2226))</f>
        <v>0</v>
      </c>
    </row>
    <row r="2227" spans="1:12" x14ac:dyDescent="0.25">
      <c r="A2227"/>
      <c r="B2227"/>
      <c r="E2227">
        <f t="shared" si="48"/>
        <v>0</v>
      </c>
      <c r="F2227">
        <f>IF(E2227=0,0,SUM(E$2:E2227))</f>
        <v>0</v>
      </c>
      <c r="G2227">
        <f t="shared" si="49"/>
        <v>0</v>
      </c>
      <c r="H2227">
        <f>IF(G2227=0,0,SUM(G$2:G2227))</f>
        <v>0</v>
      </c>
      <c r="I2227">
        <f t="shared" si="50"/>
        <v>0</v>
      </c>
      <c r="J2227">
        <f>IF(I2227=0,0,SUM(I$2:I2227))</f>
        <v>0</v>
      </c>
      <c r="K2227">
        <f t="shared" si="51"/>
        <v>0</v>
      </c>
      <c r="L2227">
        <f>IF(K2227=0,0,SUM(K$2:K2227))</f>
        <v>0</v>
      </c>
    </row>
    <row r="2228" spans="1:12" x14ac:dyDescent="0.25">
      <c r="A2228" s="77" t="s">
        <v>383</v>
      </c>
      <c r="B2228" s="77">
        <v>1</v>
      </c>
      <c r="E2228">
        <f t="shared" si="48"/>
        <v>0</v>
      </c>
      <c r="F2228">
        <f>IF(E2228=0,0,SUM(E$2:E2228))</f>
        <v>0</v>
      </c>
      <c r="G2228">
        <f t="shared" si="49"/>
        <v>0</v>
      </c>
      <c r="H2228">
        <f>IF(G2228=0,0,SUM(G$2:G2228))</f>
        <v>0</v>
      </c>
      <c r="I2228">
        <f t="shared" si="50"/>
        <v>0</v>
      </c>
      <c r="J2228">
        <f>IF(I2228=0,0,SUM(I$2:I2228))</f>
        <v>0</v>
      </c>
      <c r="K2228">
        <f t="shared" si="51"/>
        <v>0</v>
      </c>
      <c r="L2228">
        <f>IF(K2228=0,0,SUM(K$2:K2228))</f>
        <v>0</v>
      </c>
    </row>
    <row r="2229" spans="1:12" x14ac:dyDescent="0.25">
      <c r="A2229"/>
      <c r="B2229"/>
      <c r="E2229">
        <f t="shared" si="48"/>
        <v>0</v>
      </c>
      <c r="F2229">
        <f>IF(E2229=0,0,SUM(E$2:E2229))</f>
        <v>0</v>
      </c>
      <c r="G2229">
        <f t="shared" si="49"/>
        <v>0</v>
      </c>
      <c r="H2229">
        <f>IF(G2229=0,0,SUM(G$2:G2229))</f>
        <v>0</v>
      </c>
      <c r="I2229">
        <f t="shared" si="50"/>
        <v>0</v>
      </c>
      <c r="J2229">
        <f>IF(I2229=0,0,SUM(I$2:I2229))</f>
        <v>0</v>
      </c>
      <c r="K2229">
        <f t="shared" si="51"/>
        <v>0</v>
      </c>
      <c r="L2229">
        <f>IF(K2229=0,0,SUM(K$2:K2229))</f>
        <v>0</v>
      </c>
    </row>
    <row r="2230" spans="1:12" x14ac:dyDescent="0.25">
      <c r="A2230" s="77" t="s">
        <v>27</v>
      </c>
      <c r="B2230" s="77" t="s">
        <v>1089</v>
      </c>
      <c r="E2230">
        <f t="shared" si="48"/>
        <v>0</v>
      </c>
      <c r="F2230">
        <f>IF(E2230=0,0,SUM(E$2:E2230))</f>
        <v>0</v>
      </c>
      <c r="G2230">
        <f t="shared" si="49"/>
        <v>0</v>
      </c>
      <c r="H2230">
        <f>IF(G2230=0,0,SUM(G$2:G2230))</f>
        <v>0</v>
      </c>
      <c r="I2230">
        <f t="shared" si="50"/>
        <v>0</v>
      </c>
      <c r="J2230">
        <f>IF(I2230=0,0,SUM(I$2:I2230))</f>
        <v>0</v>
      </c>
      <c r="K2230">
        <f t="shared" si="51"/>
        <v>0</v>
      </c>
      <c r="L2230">
        <f>IF(K2230=0,0,SUM(K$2:K2230))</f>
        <v>0</v>
      </c>
    </row>
    <row r="2231" spans="1:12" x14ac:dyDescent="0.25">
      <c r="A2231"/>
      <c r="B2231"/>
      <c r="E2231">
        <f t="shared" si="48"/>
        <v>0</v>
      </c>
      <c r="F2231">
        <f>IF(E2231=0,0,SUM(E$2:E2231))</f>
        <v>0</v>
      </c>
      <c r="G2231">
        <f t="shared" si="49"/>
        <v>0</v>
      </c>
      <c r="H2231">
        <f>IF(G2231=0,0,SUM(G$2:G2231))</f>
        <v>0</v>
      </c>
      <c r="I2231">
        <f t="shared" si="50"/>
        <v>0</v>
      </c>
      <c r="J2231">
        <f>IF(I2231=0,0,SUM(I$2:I2231))</f>
        <v>0</v>
      </c>
      <c r="K2231">
        <f t="shared" si="51"/>
        <v>0</v>
      </c>
      <c r="L2231">
        <f>IF(K2231=0,0,SUM(K$2:K2231))</f>
        <v>0</v>
      </c>
    </row>
    <row r="2232" spans="1:12" x14ac:dyDescent="0.25">
      <c r="A2232" s="77" t="s">
        <v>1090</v>
      </c>
      <c r="B2232" s="77" t="s">
        <v>1091</v>
      </c>
      <c r="E2232">
        <f t="shared" si="48"/>
        <v>0</v>
      </c>
      <c r="F2232">
        <f>IF(E2232=0,0,SUM(E$2:E2232))</f>
        <v>0</v>
      </c>
      <c r="G2232">
        <f t="shared" si="49"/>
        <v>0</v>
      </c>
      <c r="H2232">
        <f>IF(G2232=0,0,SUM(G$2:G2232))</f>
        <v>0</v>
      </c>
      <c r="I2232">
        <f t="shared" si="50"/>
        <v>0</v>
      </c>
      <c r="J2232">
        <f>IF(I2232=0,0,SUM(I$2:I2232))</f>
        <v>0</v>
      </c>
      <c r="K2232">
        <f t="shared" si="51"/>
        <v>0</v>
      </c>
      <c r="L2232">
        <f>IF(K2232=0,0,SUM(K$2:K2232))</f>
        <v>0</v>
      </c>
    </row>
    <row r="2233" spans="1:12" x14ac:dyDescent="0.25">
      <c r="A2233"/>
      <c r="B2233"/>
      <c r="E2233">
        <f t="shared" si="48"/>
        <v>0</v>
      </c>
      <c r="F2233">
        <f>IF(E2233=0,0,SUM(E$2:E2233))</f>
        <v>0</v>
      </c>
      <c r="G2233">
        <f t="shared" si="49"/>
        <v>0</v>
      </c>
      <c r="H2233">
        <f>IF(G2233=0,0,SUM(G$2:G2233))</f>
        <v>0</v>
      </c>
      <c r="I2233">
        <f t="shared" si="50"/>
        <v>0</v>
      </c>
      <c r="J2233">
        <f>IF(I2233=0,0,SUM(I$2:I2233))</f>
        <v>0</v>
      </c>
      <c r="K2233">
        <f t="shared" si="51"/>
        <v>0</v>
      </c>
      <c r="L2233">
        <f>IF(K2233=0,0,SUM(K$2:K2233))</f>
        <v>0</v>
      </c>
    </row>
    <row r="2234" spans="1:12" x14ac:dyDescent="0.25">
      <c r="A2234" s="77" t="s">
        <v>1092</v>
      </c>
      <c r="B2234" s="77" t="s">
        <v>1093</v>
      </c>
      <c r="E2234">
        <f t="shared" si="48"/>
        <v>0</v>
      </c>
      <c r="F2234">
        <f>IF(E2234=0,0,SUM(E$2:E2234))</f>
        <v>0</v>
      </c>
      <c r="G2234">
        <f t="shared" si="49"/>
        <v>0</v>
      </c>
      <c r="H2234">
        <f>IF(G2234=0,0,SUM(G$2:G2234))</f>
        <v>0</v>
      </c>
      <c r="I2234">
        <f t="shared" si="50"/>
        <v>0</v>
      </c>
      <c r="J2234">
        <f>IF(I2234=0,0,SUM(I$2:I2234))</f>
        <v>0</v>
      </c>
      <c r="K2234">
        <f t="shared" si="51"/>
        <v>0</v>
      </c>
      <c r="L2234">
        <f>IF(K2234=0,0,SUM(K$2:K2234))</f>
        <v>0</v>
      </c>
    </row>
    <row r="2235" spans="1:12" ht="15" customHeight="1" x14ac:dyDescent="0.25">
      <c r="A2235" s="180" t="s">
        <v>1094</v>
      </c>
      <c r="B2235" s="180"/>
      <c r="E2235">
        <f t="shared" si="48"/>
        <v>0</v>
      </c>
      <c r="F2235">
        <f>IF(E2235=0,0,SUM(E$2:E2235))</f>
        <v>0</v>
      </c>
      <c r="G2235">
        <f t="shared" si="49"/>
        <v>0</v>
      </c>
      <c r="H2235">
        <f>IF(G2235=0,0,SUM(G$2:G2235))</f>
        <v>0</v>
      </c>
      <c r="I2235">
        <f t="shared" si="50"/>
        <v>0</v>
      </c>
      <c r="J2235">
        <f>IF(I2235=0,0,SUM(I$2:I2235))</f>
        <v>0</v>
      </c>
      <c r="K2235">
        <f t="shared" si="51"/>
        <v>0</v>
      </c>
      <c r="L2235">
        <f>IF(K2235=0,0,SUM(K$2:K2235))</f>
        <v>0</v>
      </c>
    </row>
    <row r="2236" spans="1:12" ht="15" customHeight="1" x14ac:dyDescent="0.25">
      <c r="A2236" s="180" t="s">
        <v>1095</v>
      </c>
      <c r="B2236" s="180"/>
      <c r="E2236">
        <f t="shared" si="48"/>
        <v>0</v>
      </c>
      <c r="F2236">
        <f>IF(E2236=0,0,SUM(E$2:E2236))</f>
        <v>0</v>
      </c>
      <c r="G2236">
        <f t="shared" si="49"/>
        <v>0</v>
      </c>
      <c r="H2236">
        <f>IF(G2236=0,0,SUM(G$2:G2236))</f>
        <v>0</v>
      </c>
      <c r="I2236">
        <f t="shared" si="50"/>
        <v>0</v>
      </c>
      <c r="J2236">
        <f>IF(I2236=0,0,SUM(I$2:I2236))</f>
        <v>0</v>
      </c>
      <c r="K2236">
        <f t="shared" si="51"/>
        <v>0</v>
      </c>
      <c r="L2236">
        <f>IF(K2236=0,0,SUM(K$2:K2236))</f>
        <v>0</v>
      </c>
    </row>
    <row r="2237" spans="1:12" ht="15" customHeight="1" x14ac:dyDescent="0.25">
      <c r="A2237" s="180" t="s">
        <v>1096</v>
      </c>
      <c r="B2237" s="180"/>
      <c r="E2237">
        <f t="shared" si="48"/>
        <v>0</v>
      </c>
      <c r="F2237">
        <f>IF(E2237=0,0,SUM(E$2:E2237))</f>
        <v>0</v>
      </c>
      <c r="G2237">
        <f t="shared" si="49"/>
        <v>0</v>
      </c>
      <c r="H2237">
        <f>IF(G2237=0,0,SUM(G$2:G2237))</f>
        <v>0</v>
      </c>
      <c r="I2237">
        <f t="shared" si="50"/>
        <v>0</v>
      </c>
      <c r="J2237">
        <f>IF(I2237=0,0,SUM(I$2:I2237))</f>
        <v>0</v>
      </c>
      <c r="K2237">
        <f t="shared" si="51"/>
        <v>0</v>
      </c>
      <c r="L2237">
        <f>IF(K2237=0,0,SUM(K$2:K2237))</f>
        <v>0</v>
      </c>
    </row>
    <row r="2238" spans="1:12" ht="15" customHeight="1" x14ac:dyDescent="0.25">
      <c r="A2238" s="180" t="s">
        <v>1097</v>
      </c>
      <c r="B2238" s="180"/>
      <c r="E2238">
        <f t="shared" si="48"/>
        <v>0</v>
      </c>
      <c r="F2238">
        <f>IF(E2238=0,0,SUM(E$2:E2238))</f>
        <v>0</v>
      </c>
      <c r="G2238">
        <f t="shared" si="49"/>
        <v>0</v>
      </c>
      <c r="H2238">
        <f>IF(G2238=0,0,SUM(G$2:G2238))</f>
        <v>0</v>
      </c>
      <c r="I2238">
        <f t="shared" si="50"/>
        <v>0</v>
      </c>
      <c r="J2238">
        <f>IF(I2238=0,0,SUM(I$2:I2238))</f>
        <v>0</v>
      </c>
      <c r="K2238">
        <f t="shared" si="51"/>
        <v>0</v>
      </c>
      <c r="L2238">
        <f>IF(K2238=0,0,SUM(K$2:K2238))</f>
        <v>0</v>
      </c>
    </row>
    <row r="2239" spans="1:12" x14ac:dyDescent="0.25">
      <c r="A2239"/>
      <c r="B2239"/>
      <c r="E2239">
        <f t="shared" si="48"/>
        <v>0</v>
      </c>
      <c r="F2239">
        <f>IF(E2239=0,0,SUM(E$2:E2239))</f>
        <v>0</v>
      </c>
      <c r="G2239">
        <f t="shared" si="49"/>
        <v>0</v>
      </c>
      <c r="H2239">
        <f>IF(G2239=0,0,SUM(G$2:G2239))</f>
        <v>0</v>
      </c>
      <c r="I2239">
        <f t="shared" si="50"/>
        <v>0</v>
      </c>
      <c r="J2239">
        <f>IF(I2239=0,0,SUM(I$2:I2239))</f>
        <v>0</v>
      </c>
      <c r="K2239">
        <f t="shared" si="51"/>
        <v>0</v>
      </c>
      <c r="L2239">
        <f>IF(K2239=0,0,SUM(K$2:K2239))</f>
        <v>0</v>
      </c>
    </row>
    <row r="2240" spans="1:12" x14ac:dyDescent="0.25">
      <c r="A2240" s="77" t="s">
        <v>1098</v>
      </c>
      <c r="B2240" s="77">
        <v>1.1000000000000001</v>
      </c>
      <c r="E2240">
        <f t="shared" si="48"/>
        <v>0</v>
      </c>
      <c r="F2240">
        <f>IF(E2240=0,0,SUM(E$2:E2240))</f>
        <v>0</v>
      </c>
      <c r="G2240">
        <f t="shared" si="49"/>
        <v>0</v>
      </c>
      <c r="H2240">
        <f>IF(G2240=0,0,SUM(G$2:G2240))</f>
        <v>0</v>
      </c>
      <c r="I2240">
        <f t="shared" si="50"/>
        <v>0</v>
      </c>
      <c r="J2240">
        <f>IF(I2240=0,0,SUM(I$2:I2240))</f>
        <v>0</v>
      </c>
      <c r="K2240">
        <f t="shared" si="51"/>
        <v>0</v>
      </c>
      <c r="L2240">
        <f>IF(K2240=0,0,SUM(K$2:K2240))</f>
        <v>0</v>
      </c>
    </row>
    <row r="2241" spans="1:12" x14ac:dyDescent="0.25">
      <c r="A2241"/>
      <c r="B2241"/>
      <c r="E2241">
        <f t="shared" si="48"/>
        <v>0</v>
      </c>
      <c r="F2241">
        <f>IF(E2241=0,0,SUM(E$2:E2241))</f>
        <v>0</v>
      </c>
      <c r="G2241">
        <f t="shared" si="49"/>
        <v>0</v>
      </c>
      <c r="H2241">
        <f>IF(G2241=0,0,SUM(G$2:G2241))</f>
        <v>0</v>
      </c>
      <c r="I2241">
        <f t="shared" si="50"/>
        <v>0</v>
      </c>
      <c r="J2241">
        <f>IF(I2241=0,0,SUM(I$2:I2241))</f>
        <v>0</v>
      </c>
      <c r="K2241">
        <f t="shared" si="51"/>
        <v>0</v>
      </c>
      <c r="L2241">
        <f>IF(K2241=0,0,SUM(K$2:K2241))</f>
        <v>0</v>
      </c>
    </row>
    <row r="2242" spans="1:12" x14ac:dyDescent="0.25">
      <c r="A2242" s="77" t="s">
        <v>1099</v>
      </c>
      <c r="B2242" s="77" t="s">
        <v>1100</v>
      </c>
      <c r="E2242">
        <f t="shared" si="48"/>
        <v>0</v>
      </c>
      <c r="F2242">
        <f>IF(E2242=0,0,SUM(E$2:E2242))</f>
        <v>0</v>
      </c>
      <c r="G2242">
        <f t="shared" si="49"/>
        <v>0</v>
      </c>
      <c r="H2242">
        <f>IF(G2242=0,0,SUM(G$2:G2242))</f>
        <v>0</v>
      </c>
      <c r="I2242">
        <f t="shared" si="50"/>
        <v>0</v>
      </c>
      <c r="J2242">
        <f>IF(I2242=0,0,SUM(I$2:I2242))</f>
        <v>0</v>
      </c>
      <c r="K2242">
        <f t="shared" si="51"/>
        <v>0</v>
      </c>
      <c r="L2242">
        <f>IF(K2242=0,0,SUM(K$2:K2242))</f>
        <v>0</v>
      </c>
    </row>
    <row r="2243" spans="1:12" x14ac:dyDescent="0.25">
      <c r="A2243"/>
      <c r="B2243"/>
      <c r="E2243">
        <f t="shared" ref="E2243:E2306" si="52">IF(A2243="paroi opaque",1,0)</f>
        <v>0</v>
      </c>
      <c r="F2243">
        <f>IF(E2243=0,0,SUM(E$2:E2243))</f>
        <v>0</v>
      </c>
      <c r="G2243">
        <f t="shared" ref="G2243:G2306" si="53">IF(A2243="baie",1,0)</f>
        <v>0</v>
      </c>
      <c r="H2243">
        <f>IF(G2243=0,0,SUM(G$2:G2243))</f>
        <v>0</v>
      </c>
      <c r="I2243">
        <f t="shared" ref="I2243:I2306" si="54">IF(A2243="lineaire",1,0)</f>
        <v>0</v>
      </c>
      <c r="J2243">
        <f>IF(I2243=0,0,SUM(I$2:I2243))</f>
        <v>0</v>
      </c>
      <c r="K2243">
        <f t="shared" ref="K2243:K2306" si="55">IF(A2243="eclairage",1,0)</f>
        <v>0</v>
      </c>
      <c r="L2243">
        <f>IF(K2243=0,0,SUM(K$2:K2243))</f>
        <v>0</v>
      </c>
    </row>
    <row r="2244" spans="1:12" x14ac:dyDescent="0.25">
      <c r="A2244" s="77" t="s">
        <v>1101</v>
      </c>
      <c r="B2244" s="77">
        <v>0.85</v>
      </c>
      <c r="E2244">
        <f t="shared" si="52"/>
        <v>0</v>
      </c>
      <c r="F2244">
        <f>IF(E2244=0,0,SUM(E$2:E2244))</f>
        <v>0</v>
      </c>
      <c r="G2244">
        <f t="shared" si="53"/>
        <v>0</v>
      </c>
      <c r="H2244">
        <f>IF(G2244=0,0,SUM(G$2:G2244))</f>
        <v>0</v>
      </c>
      <c r="I2244">
        <f t="shared" si="54"/>
        <v>0</v>
      </c>
      <c r="J2244">
        <f>IF(I2244=0,0,SUM(I$2:I2244))</f>
        <v>0</v>
      </c>
      <c r="K2244">
        <f t="shared" si="55"/>
        <v>0</v>
      </c>
      <c r="L2244">
        <f>IF(K2244=0,0,SUM(K$2:K2244))</f>
        <v>0</v>
      </c>
    </row>
    <row r="2245" spans="1:12" x14ac:dyDescent="0.25">
      <c r="A2245"/>
      <c r="B2245"/>
      <c r="E2245">
        <f t="shared" si="52"/>
        <v>0</v>
      </c>
      <c r="F2245">
        <f>IF(E2245=0,0,SUM(E$2:E2245))</f>
        <v>0</v>
      </c>
      <c r="G2245">
        <f t="shared" si="53"/>
        <v>0</v>
      </c>
      <c r="H2245">
        <f>IF(G2245=0,0,SUM(G$2:G2245))</f>
        <v>0</v>
      </c>
      <c r="I2245">
        <f t="shared" si="54"/>
        <v>0</v>
      </c>
      <c r="J2245">
        <f>IF(I2245=0,0,SUM(I$2:I2245))</f>
        <v>0</v>
      </c>
      <c r="K2245">
        <f t="shared" si="55"/>
        <v>0</v>
      </c>
      <c r="L2245">
        <f>IF(K2245=0,0,SUM(K$2:K2245))</f>
        <v>0</v>
      </c>
    </row>
    <row r="2246" spans="1:12" x14ac:dyDescent="0.25">
      <c r="A2246" s="77" t="s">
        <v>1102</v>
      </c>
      <c r="B2246" s="77" t="s">
        <v>1103</v>
      </c>
      <c r="E2246">
        <f t="shared" si="52"/>
        <v>0</v>
      </c>
      <c r="F2246">
        <f>IF(E2246=0,0,SUM(E$2:E2246))</f>
        <v>0</v>
      </c>
      <c r="G2246">
        <f t="shared" si="53"/>
        <v>0</v>
      </c>
      <c r="H2246">
        <f>IF(G2246=0,0,SUM(G$2:G2246))</f>
        <v>0</v>
      </c>
      <c r="I2246">
        <f t="shared" si="54"/>
        <v>0</v>
      </c>
      <c r="J2246">
        <f>IF(I2246=0,0,SUM(I$2:I2246))</f>
        <v>0</v>
      </c>
      <c r="K2246">
        <f t="shared" si="55"/>
        <v>0</v>
      </c>
      <c r="L2246">
        <f>IF(K2246=0,0,SUM(K$2:K2246))</f>
        <v>0</v>
      </c>
    </row>
    <row r="2247" spans="1:12" x14ac:dyDescent="0.25">
      <c r="A2247"/>
      <c r="B2247"/>
      <c r="E2247">
        <f t="shared" si="52"/>
        <v>0</v>
      </c>
      <c r="F2247">
        <f>IF(E2247=0,0,SUM(E$2:E2247))</f>
        <v>0</v>
      </c>
      <c r="G2247">
        <f t="shared" si="53"/>
        <v>0</v>
      </c>
      <c r="H2247">
        <f>IF(G2247=0,0,SUM(G$2:G2247))</f>
        <v>0</v>
      </c>
      <c r="I2247">
        <f t="shared" si="54"/>
        <v>0</v>
      </c>
      <c r="J2247">
        <f>IF(I2247=0,0,SUM(I$2:I2247))</f>
        <v>0</v>
      </c>
      <c r="K2247">
        <f t="shared" si="55"/>
        <v>0</v>
      </c>
      <c r="L2247">
        <f>IF(K2247=0,0,SUM(K$2:K2247))</f>
        <v>0</v>
      </c>
    </row>
    <row r="2248" spans="1:12" ht="30" x14ac:dyDescent="0.25">
      <c r="A2248" s="77" t="s">
        <v>1104</v>
      </c>
      <c r="B2248" s="77">
        <v>1</v>
      </c>
      <c r="E2248">
        <f t="shared" si="52"/>
        <v>0</v>
      </c>
      <c r="F2248">
        <f>IF(E2248=0,0,SUM(E$2:E2248))</f>
        <v>0</v>
      </c>
      <c r="G2248">
        <f t="shared" si="53"/>
        <v>0</v>
      </c>
      <c r="H2248">
        <f>IF(G2248=0,0,SUM(G$2:G2248))</f>
        <v>0</v>
      </c>
      <c r="I2248">
        <f t="shared" si="54"/>
        <v>0</v>
      </c>
      <c r="J2248">
        <f>IF(I2248=0,0,SUM(I$2:I2248))</f>
        <v>0</v>
      </c>
      <c r="K2248">
        <f t="shared" si="55"/>
        <v>0</v>
      </c>
      <c r="L2248">
        <f>IF(K2248=0,0,SUM(K$2:K2248))</f>
        <v>0</v>
      </c>
    </row>
    <row r="2249" spans="1:12" x14ac:dyDescent="0.25">
      <c r="A2249"/>
      <c r="B2249"/>
      <c r="E2249">
        <f t="shared" si="52"/>
        <v>0</v>
      </c>
      <c r="F2249">
        <f>IF(E2249=0,0,SUM(E$2:E2249))</f>
        <v>0</v>
      </c>
      <c r="G2249">
        <f t="shared" si="53"/>
        <v>0</v>
      </c>
      <c r="H2249">
        <f>IF(G2249=0,0,SUM(G$2:G2249))</f>
        <v>0</v>
      </c>
      <c r="I2249">
        <f t="shared" si="54"/>
        <v>0</v>
      </c>
      <c r="J2249">
        <f>IF(I2249=0,0,SUM(I$2:I2249))</f>
        <v>0</v>
      </c>
      <c r="K2249">
        <f t="shared" si="55"/>
        <v>0</v>
      </c>
      <c r="L2249">
        <f>IF(K2249=0,0,SUM(K$2:K2249))</f>
        <v>0</v>
      </c>
    </row>
    <row r="2250" spans="1:12" x14ac:dyDescent="0.25">
      <c r="A2250" s="77" t="s">
        <v>1105</v>
      </c>
      <c r="B2250" s="77" t="s">
        <v>1106</v>
      </c>
      <c r="E2250">
        <f t="shared" si="52"/>
        <v>0</v>
      </c>
      <c r="F2250">
        <f>IF(E2250=0,0,SUM(E$2:E2250))</f>
        <v>0</v>
      </c>
      <c r="G2250">
        <f t="shared" si="53"/>
        <v>0</v>
      </c>
      <c r="H2250">
        <f>IF(G2250=0,0,SUM(G$2:G2250))</f>
        <v>0</v>
      </c>
      <c r="I2250">
        <f t="shared" si="54"/>
        <v>0</v>
      </c>
      <c r="J2250">
        <f>IF(I2250=0,0,SUM(I$2:I2250))</f>
        <v>0</v>
      </c>
      <c r="K2250">
        <f t="shared" si="55"/>
        <v>0</v>
      </c>
      <c r="L2250">
        <f>IF(K2250=0,0,SUM(K$2:K2250))</f>
        <v>0</v>
      </c>
    </row>
    <row r="2251" spans="1:12" x14ac:dyDescent="0.25">
      <c r="A2251"/>
      <c r="B2251"/>
      <c r="E2251">
        <f t="shared" si="52"/>
        <v>0</v>
      </c>
      <c r="F2251">
        <f>IF(E2251=0,0,SUM(E$2:E2251))</f>
        <v>0</v>
      </c>
      <c r="G2251">
        <f t="shared" si="53"/>
        <v>0</v>
      </c>
      <c r="H2251">
        <f>IF(G2251=0,0,SUM(G$2:G2251))</f>
        <v>0</v>
      </c>
      <c r="I2251">
        <f t="shared" si="54"/>
        <v>0</v>
      </c>
      <c r="J2251">
        <f>IF(I2251=0,0,SUM(I$2:I2251))</f>
        <v>0</v>
      </c>
      <c r="K2251">
        <f t="shared" si="55"/>
        <v>0</v>
      </c>
      <c r="L2251">
        <f>IF(K2251=0,0,SUM(K$2:K2251))</f>
        <v>0</v>
      </c>
    </row>
    <row r="2252" spans="1:12" x14ac:dyDescent="0.25">
      <c r="A2252" s="77" t="s">
        <v>1107</v>
      </c>
      <c r="B2252" s="77" t="s">
        <v>1108</v>
      </c>
      <c r="E2252">
        <f t="shared" si="52"/>
        <v>0</v>
      </c>
      <c r="F2252">
        <f>IF(E2252=0,0,SUM(E$2:E2252))</f>
        <v>0</v>
      </c>
      <c r="G2252">
        <f t="shared" si="53"/>
        <v>0</v>
      </c>
      <c r="H2252">
        <f>IF(G2252=0,0,SUM(G$2:G2252))</f>
        <v>0</v>
      </c>
      <c r="I2252">
        <f t="shared" si="54"/>
        <v>0</v>
      </c>
      <c r="J2252">
        <f>IF(I2252=0,0,SUM(I$2:I2252))</f>
        <v>0</v>
      </c>
      <c r="K2252">
        <f t="shared" si="55"/>
        <v>0</v>
      </c>
      <c r="L2252">
        <f>IF(K2252=0,0,SUM(K$2:K2252))</f>
        <v>0</v>
      </c>
    </row>
    <row r="2253" spans="1:12" x14ac:dyDescent="0.25">
      <c r="A2253"/>
      <c r="B2253"/>
      <c r="E2253">
        <f t="shared" si="52"/>
        <v>0</v>
      </c>
      <c r="F2253">
        <f>IF(E2253=0,0,SUM(E$2:E2253))</f>
        <v>0</v>
      </c>
      <c r="G2253">
        <f t="shared" si="53"/>
        <v>0</v>
      </c>
      <c r="H2253">
        <f>IF(G2253=0,0,SUM(G$2:G2253))</f>
        <v>0</v>
      </c>
      <c r="I2253">
        <f t="shared" si="54"/>
        <v>0</v>
      </c>
      <c r="J2253">
        <f>IF(I2253=0,0,SUM(I$2:I2253))</f>
        <v>0</v>
      </c>
      <c r="K2253">
        <f t="shared" si="55"/>
        <v>0</v>
      </c>
      <c r="L2253">
        <f>IF(K2253=0,0,SUM(K$2:K2253))</f>
        <v>0</v>
      </c>
    </row>
    <row r="2254" spans="1:12" x14ac:dyDescent="0.25">
      <c r="A2254" s="77" t="s">
        <v>1107</v>
      </c>
      <c r="B2254" s="77" t="s">
        <v>1108</v>
      </c>
      <c r="E2254">
        <f t="shared" si="52"/>
        <v>0</v>
      </c>
      <c r="F2254">
        <f>IF(E2254=0,0,SUM(E$2:E2254))</f>
        <v>0</v>
      </c>
      <c r="G2254">
        <f t="shared" si="53"/>
        <v>0</v>
      </c>
      <c r="H2254">
        <f>IF(G2254=0,0,SUM(G$2:G2254))</f>
        <v>0</v>
      </c>
      <c r="I2254">
        <f t="shared" si="54"/>
        <v>0</v>
      </c>
      <c r="J2254">
        <f>IF(I2254=0,0,SUM(I$2:I2254))</f>
        <v>0</v>
      </c>
      <c r="K2254">
        <f t="shared" si="55"/>
        <v>0</v>
      </c>
      <c r="L2254">
        <f>IF(K2254=0,0,SUM(K$2:K2254))</f>
        <v>0</v>
      </c>
    </row>
    <row r="2255" spans="1:12" x14ac:dyDescent="0.25">
      <c r="A2255"/>
      <c r="B2255"/>
      <c r="E2255">
        <f t="shared" si="52"/>
        <v>0</v>
      </c>
      <c r="F2255">
        <f>IF(E2255=0,0,SUM(E$2:E2255))</f>
        <v>0</v>
      </c>
      <c r="G2255">
        <f t="shared" si="53"/>
        <v>0</v>
      </c>
      <c r="H2255">
        <f>IF(G2255=0,0,SUM(G$2:G2255))</f>
        <v>0</v>
      </c>
      <c r="I2255">
        <f t="shared" si="54"/>
        <v>0</v>
      </c>
      <c r="J2255">
        <f>IF(I2255=0,0,SUM(I$2:I2255))</f>
        <v>0</v>
      </c>
      <c r="K2255">
        <f t="shared" si="55"/>
        <v>0</v>
      </c>
      <c r="L2255">
        <f>IF(K2255=0,0,SUM(K$2:K2255))</f>
        <v>0</v>
      </c>
    </row>
    <row r="2256" spans="1:12" ht="30" x14ac:dyDescent="0.25">
      <c r="A2256" s="77" t="s">
        <v>1109</v>
      </c>
      <c r="B2256" s="77" t="s">
        <v>1110</v>
      </c>
      <c r="E2256">
        <f t="shared" si="52"/>
        <v>0</v>
      </c>
      <c r="F2256">
        <f>IF(E2256=0,0,SUM(E$2:E2256))</f>
        <v>0</v>
      </c>
      <c r="G2256">
        <f t="shared" si="53"/>
        <v>0</v>
      </c>
      <c r="H2256">
        <f>IF(G2256=0,0,SUM(G$2:G2256))</f>
        <v>0</v>
      </c>
      <c r="I2256">
        <f t="shared" si="54"/>
        <v>0</v>
      </c>
      <c r="J2256">
        <f>IF(I2256=0,0,SUM(I$2:I2256))</f>
        <v>0</v>
      </c>
      <c r="K2256">
        <f t="shared" si="55"/>
        <v>0</v>
      </c>
      <c r="L2256">
        <f>IF(K2256=0,0,SUM(K$2:K2256))</f>
        <v>0</v>
      </c>
    </row>
    <row r="2257" spans="1:12" x14ac:dyDescent="0.25">
      <c r="A2257"/>
      <c r="B2257"/>
      <c r="E2257">
        <f t="shared" si="52"/>
        <v>0</v>
      </c>
      <c r="F2257">
        <f>IF(E2257=0,0,SUM(E$2:E2257))</f>
        <v>0</v>
      </c>
      <c r="G2257">
        <f t="shared" si="53"/>
        <v>0</v>
      </c>
      <c r="H2257">
        <f>IF(G2257=0,0,SUM(G$2:G2257))</f>
        <v>0</v>
      </c>
      <c r="I2257">
        <f t="shared" si="54"/>
        <v>0</v>
      </c>
      <c r="J2257">
        <f>IF(I2257=0,0,SUM(I$2:I2257))</f>
        <v>0</v>
      </c>
      <c r="K2257">
        <f t="shared" si="55"/>
        <v>0</v>
      </c>
      <c r="L2257">
        <f>IF(K2257=0,0,SUM(K$2:K2257))</f>
        <v>0</v>
      </c>
    </row>
    <row r="2258" spans="1:12" ht="30" x14ac:dyDescent="0.25">
      <c r="A2258" s="77" t="s">
        <v>1111</v>
      </c>
      <c r="B2258" s="77" t="s">
        <v>1110</v>
      </c>
      <c r="E2258">
        <f t="shared" si="52"/>
        <v>0</v>
      </c>
      <c r="F2258">
        <f>IF(E2258=0,0,SUM(E$2:E2258))</f>
        <v>0</v>
      </c>
      <c r="G2258">
        <f t="shared" si="53"/>
        <v>0</v>
      </c>
      <c r="H2258">
        <f>IF(G2258=0,0,SUM(G$2:G2258))</f>
        <v>0</v>
      </c>
      <c r="I2258">
        <f t="shared" si="54"/>
        <v>0</v>
      </c>
      <c r="J2258">
        <f>IF(I2258=0,0,SUM(I$2:I2258))</f>
        <v>0</v>
      </c>
      <c r="K2258">
        <f t="shared" si="55"/>
        <v>0</v>
      </c>
      <c r="L2258">
        <f>IF(K2258=0,0,SUM(K$2:K2258))</f>
        <v>0</v>
      </c>
    </row>
    <row r="2259" spans="1:12" x14ac:dyDescent="0.25">
      <c r="A2259"/>
      <c r="B2259"/>
      <c r="E2259">
        <f t="shared" si="52"/>
        <v>0</v>
      </c>
      <c r="F2259">
        <f>IF(E2259=0,0,SUM(E$2:E2259))</f>
        <v>0</v>
      </c>
      <c r="G2259">
        <f t="shared" si="53"/>
        <v>0</v>
      </c>
      <c r="H2259">
        <f>IF(G2259=0,0,SUM(G$2:G2259))</f>
        <v>0</v>
      </c>
      <c r="I2259">
        <f t="shared" si="54"/>
        <v>0</v>
      </c>
      <c r="J2259">
        <f>IF(I2259=0,0,SUM(I$2:I2259))</f>
        <v>0</v>
      </c>
      <c r="K2259">
        <f t="shared" si="55"/>
        <v>0</v>
      </c>
      <c r="L2259">
        <f>IF(K2259=0,0,SUM(K$2:K2259))</f>
        <v>0</v>
      </c>
    </row>
    <row r="2260" spans="1:12" ht="30" x14ac:dyDescent="0.25">
      <c r="A2260" s="77" t="s">
        <v>1112</v>
      </c>
      <c r="B2260" s="77" t="s">
        <v>1113</v>
      </c>
      <c r="E2260">
        <f t="shared" si="52"/>
        <v>0</v>
      </c>
      <c r="F2260">
        <f>IF(E2260=0,0,SUM(E$2:E2260))</f>
        <v>0</v>
      </c>
      <c r="G2260">
        <f t="shared" si="53"/>
        <v>0</v>
      </c>
      <c r="H2260">
        <f>IF(G2260=0,0,SUM(G$2:G2260))</f>
        <v>0</v>
      </c>
      <c r="I2260">
        <f t="shared" si="54"/>
        <v>0</v>
      </c>
      <c r="J2260">
        <f>IF(I2260=0,0,SUM(I$2:I2260))</f>
        <v>0</v>
      </c>
      <c r="K2260">
        <f t="shared" si="55"/>
        <v>0</v>
      </c>
      <c r="L2260">
        <f>IF(K2260=0,0,SUM(K$2:K2260))</f>
        <v>0</v>
      </c>
    </row>
    <row r="2261" spans="1:12" x14ac:dyDescent="0.25">
      <c r="A2261"/>
      <c r="B2261"/>
      <c r="E2261">
        <f t="shared" si="52"/>
        <v>0</v>
      </c>
      <c r="F2261">
        <f>IF(E2261=0,0,SUM(E$2:E2261))</f>
        <v>0</v>
      </c>
      <c r="G2261">
        <f t="shared" si="53"/>
        <v>0</v>
      </c>
      <c r="H2261">
        <f>IF(G2261=0,0,SUM(G$2:G2261))</f>
        <v>0</v>
      </c>
      <c r="I2261">
        <f t="shared" si="54"/>
        <v>0</v>
      </c>
      <c r="J2261">
        <f>IF(I2261=0,0,SUM(I$2:I2261))</f>
        <v>0</v>
      </c>
      <c r="K2261">
        <f t="shared" si="55"/>
        <v>0</v>
      </c>
      <c r="L2261">
        <f>IF(K2261=0,0,SUM(K$2:K2261))</f>
        <v>0</v>
      </c>
    </row>
    <row r="2262" spans="1:12" ht="30" x14ac:dyDescent="0.25">
      <c r="A2262" s="77" t="s">
        <v>1114</v>
      </c>
      <c r="B2262" s="77" t="s">
        <v>1113</v>
      </c>
      <c r="E2262">
        <f t="shared" si="52"/>
        <v>0</v>
      </c>
      <c r="F2262">
        <f>IF(E2262=0,0,SUM(E$2:E2262))</f>
        <v>0</v>
      </c>
      <c r="G2262">
        <f t="shared" si="53"/>
        <v>0</v>
      </c>
      <c r="H2262">
        <f>IF(G2262=0,0,SUM(G$2:G2262))</f>
        <v>0</v>
      </c>
      <c r="I2262">
        <f t="shared" si="54"/>
        <v>0</v>
      </c>
      <c r="J2262">
        <f>IF(I2262=0,0,SUM(I$2:I2262))</f>
        <v>0</v>
      </c>
      <c r="K2262">
        <f t="shared" si="55"/>
        <v>0</v>
      </c>
      <c r="L2262">
        <f>IF(K2262=0,0,SUM(K$2:K2262))</f>
        <v>0</v>
      </c>
    </row>
    <row r="2263" spans="1:12" x14ac:dyDescent="0.25">
      <c r="A2263"/>
      <c r="B2263"/>
      <c r="E2263">
        <f t="shared" si="52"/>
        <v>0</v>
      </c>
      <c r="F2263">
        <f>IF(E2263=0,0,SUM(E$2:E2263))</f>
        <v>0</v>
      </c>
      <c r="G2263">
        <f t="shared" si="53"/>
        <v>0</v>
      </c>
      <c r="H2263">
        <f>IF(G2263=0,0,SUM(G$2:G2263))</f>
        <v>0</v>
      </c>
      <c r="I2263">
        <f t="shared" si="54"/>
        <v>0</v>
      </c>
      <c r="J2263">
        <f>IF(I2263=0,0,SUM(I$2:I2263))</f>
        <v>0</v>
      </c>
      <c r="K2263">
        <f t="shared" si="55"/>
        <v>0</v>
      </c>
      <c r="L2263">
        <f>IF(K2263=0,0,SUM(K$2:K2263))</f>
        <v>0</v>
      </c>
    </row>
    <row r="2264" spans="1:12" x14ac:dyDescent="0.25">
      <c r="A2264" s="77" t="s">
        <v>1115</v>
      </c>
      <c r="B2264" s="77" t="s">
        <v>1110</v>
      </c>
      <c r="E2264">
        <f t="shared" si="52"/>
        <v>0</v>
      </c>
      <c r="F2264">
        <f>IF(E2264=0,0,SUM(E$2:E2264))</f>
        <v>0</v>
      </c>
      <c r="G2264">
        <f t="shared" si="53"/>
        <v>0</v>
      </c>
      <c r="H2264">
        <f>IF(G2264=0,0,SUM(G$2:G2264))</f>
        <v>0</v>
      </c>
      <c r="I2264">
        <f t="shared" si="54"/>
        <v>0</v>
      </c>
      <c r="J2264">
        <f>IF(I2264=0,0,SUM(I$2:I2264))</f>
        <v>0</v>
      </c>
      <c r="K2264">
        <f t="shared" si="55"/>
        <v>0</v>
      </c>
      <c r="L2264">
        <f>IF(K2264=0,0,SUM(K$2:K2264))</f>
        <v>0</v>
      </c>
    </row>
    <row r="2265" spans="1:12" x14ac:dyDescent="0.25">
      <c r="A2265"/>
      <c r="B2265"/>
      <c r="E2265">
        <f t="shared" si="52"/>
        <v>0</v>
      </c>
      <c r="F2265">
        <f>IF(E2265=0,0,SUM(E$2:E2265))</f>
        <v>0</v>
      </c>
      <c r="G2265">
        <f t="shared" si="53"/>
        <v>0</v>
      </c>
      <c r="H2265">
        <f>IF(G2265=0,0,SUM(G$2:G2265))</f>
        <v>0</v>
      </c>
      <c r="I2265">
        <f t="shared" si="54"/>
        <v>0</v>
      </c>
      <c r="J2265">
        <f>IF(I2265=0,0,SUM(I$2:I2265))</f>
        <v>0</v>
      </c>
      <c r="K2265">
        <f t="shared" si="55"/>
        <v>0</v>
      </c>
      <c r="L2265">
        <f>IF(K2265=0,0,SUM(K$2:K2265))</f>
        <v>0</v>
      </c>
    </row>
    <row r="2266" spans="1:12" x14ac:dyDescent="0.25">
      <c r="A2266" s="77" t="s">
        <v>1116</v>
      </c>
      <c r="B2266" s="77" t="s">
        <v>1110</v>
      </c>
      <c r="E2266">
        <f t="shared" si="52"/>
        <v>0</v>
      </c>
      <c r="F2266">
        <f>IF(E2266=0,0,SUM(E$2:E2266))</f>
        <v>0</v>
      </c>
      <c r="G2266">
        <f t="shared" si="53"/>
        <v>0</v>
      </c>
      <c r="H2266">
        <f>IF(G2266=0,0,SUM(G$2:G2266))</f>
        <v>0</v>
      </c>
      <c r="I2266">
        <f t="shared" si="54"/>
        <v>0</v>
      </c>
      <c r="J2266">
        <f>IF(I2266=0,0,SUM(I$2:I2266))</f>
        <v>0</v>
      </c>
      <c r="K2266">
        <f t="shared" si="55"/>
        <v>0</v>
      </c>
      <c r="L2266">
        <f>IF(K2266=0,0,SUM(K$2:K2266))</f>
        <v>0</v>
      </c>
    </row>
    <row r="2267" spans="1:12" x14ac:dyDescent="0.25">
      <c r="A2267"/>
      <c r="B2267"/>
      <c r="E2267">
        <f t="shared" si="52"/>
        <v>0</v>
      </c>
      <c r="F2267">
        <f>IF(E2267=0,0,SUM(E$2:E2267))</f>
        <v>0</v>
      </c>
      <c r="G2267">
        <f t="shared" si="53"/>
        <v>0</v>
      </c>
      <c r="H2267">
        <f>IF(G2267=0,0,SUM(G$2:G2267))</f>
        <v>0</v>
      </c>
      <c r="I2267">
        <f t="shared" si="54"/>
        <v>0</v>
      </c>
      <c r="J2267">
        <f>IF(I2267=0,0,SUM(I$2:I2267))</f>
        <v>0</v>
      </c>
      <c r="K2267">
        <f t="shared" si="55"/>
        <v>0</v>
      </c>
      <c r="L2267">
        <f>IF(K2267=0,0,SUM(K$2:K2267))</f>
        <v>0</v>
      </c>
    </row>
    <row r="2268" spans="1:12" x14ac:dyDescent="0.25">
      <c r="A2268" s="77" t="s">
        <v>1117</v>
      </c>
      <c r="B2268" s="77" t="s">
        <v>1110</v>
      </c>
      <c r="E2268">
        <f t="shared" si="52"/>
        <v>0</v>
      </c>
      <c r="F2268">
        <f>IF(E2268=0,0,SUM(E$2:E2268))</f>
        <v>0</v>
      </c>
      <c r="G2268">
        <f t="shared" si="53"/>
        <v>0</v>
      </c>
      <c r="H2268">
        <f>IF(G2268=0,0,SUM(G$2:G2268))</f>
        <v>0</v>
      </c>
      <c r="I2268">
        <f t="shared" si="54"/>
        <v>0</v>
      </c>
      <c r="J2268">
        <f>IF(I2268=0,0,SUM(I$2:I2268))</f>
        <v>0</v>
      </c>
      <c r="K2268">
        <f t="shared" si="55"/>
        <v>0</v>
      </c>
      <c r="L2268">
        <f>IF(K2268=0,0,SUM(K$2:K2268))</f>
        <v>0</v>
      </c>
    </row>
    <row r="2269" spans="1:12" x14ac:dyDescent="0.25">
      <c r="A2269"/>
      <c r="B2269"/>
      <c r="E2269">
        <f t="shared" si="52"/>
        <v>0</v>
      </c>
      <c r="F2269">
        <f>IF(E2269=0,0,SUM(E$2:E2269))</f>
        <v>0</v>
      </c>
      <c r="G2269">
        <f t="shared" si="53"/>
        <v>0</v>
      </c>
      <c r="H2269">
        <f>IF(G2269=0,0,SUM(G$2:G2269))</f>
        <v>0</v>
      </c>
      <c r="I2269">
        <f t="shared" si="54"/>
        <v>0</v>
      </c>
      <c r="J2269">
        <f>IF(I2269=0,0,SUM(I$2:I2269))</f>
        <v>0</v>
      </c>
      <c r="K2269">
        <f t="shared" si="55"/>
        <v>0</v>
      </c>
      <c r="L2269">
        <f>IF(K2269=0,0,SUM(K$2:K2269))</f>
        <v>0</v>
      </c>
    </row>
    <row r="2270" spans="1:12" x14ac:dyDescent="0.25">
      <c r="A2270" s="77" t="s">
        <v>1118</v>
      </c>
      <c r="B2270" s="77" t="s">
        <v>1110</v>
      </c>
      <c r="E2270">
        <f t="shared" si="52"/>
        <v>0</v>
      </c>
      <c r="F2270">
        <f>IF(E2270=0,0,SUM(E$2:E2270))</f>
        <v>0</v>
      </c>
      <c r="G2270">
        <f t="shared" si="53"/>
        <v>0</v>
      </c>
      <c r="H2270">
        <f>IF(G2270=0,0,SUM(G$2:G2270))</f>
        <v>0</v>
      </c>
      <c r="I2270">
        <f t="shared" si="54"/>
        <v>0</v>
      </c>
      <c r="J2270">
        <f>IF(I2270=0,0,SUM(I$2:I2270))</f>
        <v>0</v>
      </c>
      <c r="K2270">
        <f t="shared" si="55"/>
        <v>0</v>
      </c>
      <c r="L2270">
        <f>IF(K2270=0,0,SUM(K$2:K2270))</f>
        <v>0</v>
      </c>
    </row>
    <row r="2271" spans="1:12" ht="15" customHeight="1" x14ac:dyDescent="0.25">
      <c r="A2271" s="180" t="s">
        <v>1119</v>
      </c>
      <c r="B2271" s="180"/>
      <c r="E2271">
        <f t="shared" si="52"/>
        <v>0</v>
      </c>
      <c r="F2271">
        <f>IF(E2271=0,0,SUM(E$2:E2271))</f>
        <v>0</v>
      </c>
      <c r="G2271">
        <f t="shared" si="53"/>
        <v>0</v>
      </c>
      <c r="H2271">
        <f>IF(G2271=0,0,SUM(G$2:G2271))</f>
        <v>0</v>
      </c>
      <c r="I2271">
        <f t="shared" si="54"/>
        <v>0</v>
      </c>
      <c r="J2271">
        <f>IF(I2271=0,0,SUM(I$2:I2271))</f>
        <v>0</v>
      </c>
      <c r="K2271">
        <f t="shared" si="55"/>
        <v>0</v>
      </c>
      <c r="L2271">
        <f>IF(K2271=0,0,SUM(K$2:K2271))</f>
        <v>0</v>
      </c>
    </row>
    <row r="2272" spans="1:12" x14ac:dyDescent="0.25">
      <c r="A2272"/>
      <c r="B2272"/>
      <c r="E2272">
        <f t="shared" si="52"/>
        <v>0</v>
      </c>
      <c r="F2272">
        <f>IF(E2272=0,0,SUM(E$2:E2272))</f>
        <v>0</v>
      </c>
      <c r="G2272">
        <f t="shared" si="53"/>
        <v>0</v>
      </c>
      <c r="H2272">
        <f>IF(G2272=0,0,SUM(G$2:G2272))</f>
        <v>0</v>
      </c>
      <c r="I2272">
        <f t="shared" si="54"/>
        <v>0</v>
      </c>
      <c r="J2272">
        <f>IF(I2272=0,0,SUM(I$2:I2272))</f>
        <v>0</v>
      </c>
      <c r="K2272">
        <f t="shared" si="55"/>
        <v>0</v>
      </c>
      <c r="L2272">
        <f>IF(K2272=0,0,SUM(K$2:K2272))</f>
        <v>0</v>
      </c>
    </row>
    <row r="2273" spans="1:12" x14ac:dyDescent="0.25">
      <c r="A2273" s="77" t="s">
        <v>1120</v>
      </c>
      <c r="B2273" s="77" t="s">
        <v>1110</v>
      </c>
      <c r="E2273">
        <f t="shared" si="52"/>
        <v>0</v>
      </c>
      <c r="F2273">
        <f>IF(E2273=0,0,SUM(E$2:E2273))</f>
        <v>0</v>
      </c>
      <c r="G2273">
        <f t="shared" si="53"/>
        <v>0</v>
      </c>
      <c r="H2273">
        <f>IF(G2273=0,0,SUM(G$2:G2273))</f>
        <v>0</v>
      </c>
      <c r="I2273">
        <f t="shared" si="54"/>
        <v>0</v>
      </c>
      <c r="J2273">
        <f>IF(I2273=0,0,SUM(I$2:I2273))</f>
        <v>0</v>
      </c>
      <c r="K2273">
        <f t="shared" si="55"/>
        <v>0</v>
      </c>
      <c r="L2273">
        <f>IF(K2273=0,0,SUM(K$2:K2273))</f>
        <v>0</v>
      </c>
    </row>
    <row r="2274" spans="1:12" x14ac:dyDescent="0.25">
      <c r="A2274"/>
      <c r="B2274"/>
      <c r="E2274">
        <f t="shared" si="52"/>
        <v>0</v>
      </c>
      <c r="F2274">
        <f>IF(E2274=0,0,SUM(E$2:E2274))</f>
        <v>0</v>
      </c>
      <c r="G2274">
        <f t="shared" si="53"/>
        <v>0</v>
      </c>
      <c r="H2274">
        <f>IF(G2274=0,0,SUM(G$2:G2274))</f>
        <v>0</v>
      </c>
      <c r="I2274">
        <f t="shared" si="54"/>
        <v>0</v>
      </c>
      <c r="J2274">
        <f>IF(I2274=0,0,SUM(I$2:I2274))</f>
        <v>0</v>
      </c>
      <c r="K2274">
        <f t="shared" si="55"/>
        <v>0</v>
      </c>
      <c r="L2274">
        <f>IF(K2274=0,0,SUM(K$2:K2274))</f>
        <v>0</v>
      </c>
    </row>
    <row r="2275" spans="1:12" x14ac:dyDescent="0.25">
      <c r="A2275" s="77" t="s">
        <v>1121</v>
      </c>
      <c r="B2275" s="77" t="s">
        <v>1110</v>
      </c>
      <c r="E2275">
        <f t="shared" si="52"/>
        <v>0</v>
      </c>
      <c r="F2275">
        <f>IF(E2275=0,0,SUM(E$2:E2275))</f>
        <v>0</v>
      </c>
      <c r="G2275">
        <f t="shared" si="53"/>
        <v>0</v>
      </c>
      <c r="H2275">
        <f>IF(G2275=0,0,SUM(G$2:G2275))</f>
        <v>0</v>
      </c>
      <c r="I2275">
        <f t="shared" si="54"/>
        <v>0</v>
      </c>
      <c r="J2275">
        <f>IF(I2275=0,0,SUM(I$2:I2275))</f>
        <v>0</v>
      </c>
      <c r="K2275">
        <f t="shared" si="55"/>
        <v>0</v>
      </c>
      <c r="L2275">
        <f>IF(K2275=0,0,SUM(K$2:K2275))</f>
        <v>0</v>
      </c>
    </row>
    <row r="2276" spans="1:12" ht="15" customHeight="1" x14ac:dyDescent="0.25">
      <c r="A2276" s="180" t="s">
        <v>1122</v>
      </c>
      <c r="B2276" s="180"/>
      <c r="E2276">
        <f t="shared" si="52"/>
        <v>0</v>
      </c>
      <c r="F2276">
        <f>IF(E2276=0,0,SUM(E$2:E2276))</f>
        <v>0</v>
      </c>
      <c r="G2276">
        <f t="shared" si="53"/>
        <v>0</v>
      </c>
      <c r="H2276">
        <f>IF(G2276=0,0,SUM(G$2:G2276))</f>
        <v>0</v>
      </c>
      <c r="I2276">
        <f t="shared" si="54"/>
        <v>0</v>
      </c>
      <c r="J2276">
        <f>IF(I2276=0,0,SUM(I$2:I2276))</f>
        <v>0</v>
      </c>
      <c r="K2276">
        <f t="shared" si="55"/>
        <v>0</v>
      </c>
      <c r="L2276">
        <f>IF(K2276=0,0,SUM(K$2:K2276))</f>
        <v>0</v>
      </c>
    </row>
    <row r="2277" spans="1:12" x14ac:dyDescent="0.25">
      <c r="A2277"/>
      <c r="B2277"/>
      <c r="E2277">
        <f t="shared" si="52"/>
        <v>0</v>
      </c>
      <c r="F2277">
        <f>IF(E2277=0,0,SUM(E$2:E2277))</f>
        <v>0</v>
      </c>
      <c r="G2277">
        <f t="shared" si="53"/>
        <v>0</v>
      </c>
      <c r="H2277">
        <f>IF(G2277=0,0,SUM(G$2:G2277))</f>
        <v>0</v>
      </c>
      <c r="I2277">
        <f t="shared" si="54"/>
        <v>0</v>
      </c>
      <c r="J2277">
        <f>IF(I2277=0,0,SUM(I$2:I2277))</f>
        <v>0</v>
      </c>
      <c r="K2277">
        <f t="shared" si="55"/>
        <v>0</v>
      </c>
      <c r="L2277">
        <f>IF(K2277=0,0,SUM(K$2:K2277))</f>
        <v>0</v>
      </c>
    </row>
    <row r="2278" spans="1:12" x14ac:dyDescent="0.25">
      <c r="A2278" s="77" t="s">
        <v>1123</v>
      </c>
      <c r="B2278" s="77" t="s">
        <v>1110</v>
      </c>
      <c r="E2278">
        <f t="shared" si="52"/>
        <v>0</v>
      </c>
      <c r="F2278">
        <f>IF(E2278=0,0,SUM(E$2:E2278))</f>
        <v>0</v>
      </c>
      <c r="G2278">
        <f t="shared" si="53"/>
        <v>0</v>
      </c>
      <c r="H2278">
        <f>IF(G2278=0,0,SUM(G$2:G2278))</f>
        <v>0</v>
      </c>
      <c r="I2278">
        <f t="shared" si="54"/>
        <v>0</v>
      </c>
      <c r="J2278">
        <f>IF(I2278=0,0,SUM(I$2:I2278))</f>
        <v>0</v>
      </c>
      <c r="K2278">
        <f t="shared" si="55"/>
        <v>0</v>
      </c>
      <c r="L2278">
        <f>IF(K2278=0,0,SUM(K$2:K2278))</f>
        <v>0</v>
      </c>
    </row>
    <row r="2279" spans="1:12" x14ac:dyDescent="0.25">
      <c r="A2279"/>
      <c r="B2279"/>
      <c r="E2279">
        <f t="shared" si="52"/>
        <v>0</v>
      </c>
      <c r="F2279">
        <f>IF(E2279=0,0,SUM(E$2:E2279))</f>
        <v>0</v>
      </c>
      <c r="G2279">
        <f t="shared" si="53"/>
        <v>0</v>
      </c>
      <c r="H2279">
        <f>IF(G2279=0,0,SUM(G$2:G2279))</f>
        <v>0</v>
      </c>
      <c r="I2279">
        <f t="shared" si="54"/>
        <v>0</v>
      </c>
      <c r="J2279">
        <f>IF(I2279=0,0,SUM(I$2:I2279))</f>
        <v>0</v>
      </c>
      <c r="K2279">
        <f t="shared" si="55"/>
        <v>0</v>
      </c>
      <c r="L2279">
        <f>IF(K2279=0,0,SUM(K$2:K2279))</f>
        <v>0</v>
      </c>
    </row>
    <row r="2280" spans="1:12" x14ac:dyDescent="0.25">
      <c r="A2280" s="77" t="s">
        <v>1124</v>
      </c>
      <c r="B2280" s="77" t="s">
        <v>1110</v>
      </c>
      <c r="E2280">
        <f t="shared" si="52"/>
        <v>0</v>
      </c>
      <c r="F2280">
        <f>IF(E2280=0,0,SUM(E$2:E2280))</f>
        <v>0</v>
      </c>
      <c r="G2280">
        <f t="shared" si="53"/>
        <v>0</v>
      </c>
      <c r="H2280">
        <f>IF(G2280=0,0,SUM(G$2:G2280))</f>
        <v>0</v>
      </c>
      <c r="I2280">
        <f t="shared" si="54"/>
        <v>0</v>
      </c>
      <c r="J2280">
        <f>IF(I2280=0,0,SUM(I$2:I2280))</f>
        <v>0</v>
      </c>
      <c r="K2280">
        <f t="shared" si="55"/>
        <v>0</v>
      </c>
      <c r="L2280">
        <f>IF(K2280=0,0,SUM(K$2:K2280))</f>
        <v>0</v>
      </c>
    </row>
    <row r="2281" spans="1:12" x14ac:dyDescent="0.25">
      <c r="A2281"/>
      <c r="B2281"/>
      <c r="E2281">
        <f t="shared" si="52"/>
        <v>0</v>
      </c>
      <c r="F2281">
        <f>IF(E2281=0,0,SUM(E$2:E2281))</f>
        <v>0</v>
      </c>
      <c r="G2281">
        <f t="shared" si="53"/>
        <v>0</v>
      </c>
      <c r="H2281">
        <f>IF(G2281=0,0,SUM(G$2:G2281))</f>
        <v>0</v>
      </c>
      <c r="I2281">
        <f t="shared" si="54"/>
        <v>0</v>
      </c>
      <c r="J2281">
        <f>IF(I2281=0,0,SUM(I$2:I2281))</f>
        <v>0</v>
      </c>
      <c r="K2281">
        <f t="shared" si="55"/>
        <v>0</v>
      </c>
      <c r="L2281">
        <f>IF(K2281=0,0,SUM(K$2:K2281))</f>
        <v>0</v>
      </c>
    </row>
    <row r="2282" spans="1:12" x14ac:dyDescent="0.25">
      <c r="A2282" s="77" t="s">
        <v>1125</v>
      </c>
      <c r="B2282" s="77">
        <v>1</v>
      </c>
      <c r="E2282">
        <f t="shared" si="52"/>
        <v>0</v>
      </c>
      <c r="F2282">
        <f>IF(E2282=0,0,SUM(E$2:E2282))</f>
        <v>0</v>
      </c>
      <c r="G2282">
        <f t="shared" si="53"/>
        <v>0</v>
      </c>
      <c r="H2282">
        <f>IF(G2282=0,0,SUM(G$2:G2282))</f>
        <v>0</v>
      </c>
      <c r="I2282">
        <f t="shared" si="54"/>
        <v>0</v>
      </c>
      <c r="J2282">
        <f>IF(I2282=0,0,SUM(I$2:I2282))</f>
        <v>0</v>
      </c>
      <c r="K2282">
        <f t="shared" si="55"/>
        <v>0</v>
      </c>
      <c r="L2282">
        <f>IF(K2282=0,0,SUM(K$2:K2282))</f>
        <v>0</v>
      </c>
    </row>
    <row r="2283" spans="1:12" x14ac:dyDescent="0.25">
      <c r="A2283"/>
      <c r="B2283"/>
      <c r="E2283">
        <f t="shared" si="52"/>
        <v>0</v>
      </c>
      <c r="F2283">
        <f>IF(E2283=0,0,SUM(E$2:E2283))</f>
        <v>0</v>
      </c>
      <c r="G2283">
        <f t="shared" si="53"/>
        <v>0</v>
      </c>
      <c r="H2283">
        <f>IF(G2283=0,0,SUM(G$2:G2283))</f>
        <v>0</v>
      </c>
      <c r="I2283">
        <f t="shared" si="54"/>
        <v>0</v>
      </c>
      <c r="J2283">
        <f>IF(I2283=0,0,SUM(I$2:I2283))</f>
        <v>0</v>
      </c>
      <c r="K2283">
        <f t="shared" si="55"/>
        <v>0</v>
      </c>
      <c r="L2283">
        <f>IF(K2283=0,0,SUM(K$2:K2283))</f>
        <v>0</v>
      </c>
    </row>
    <row r="2284" spans="1:12" ht="30" x14ac:dyDescent="0.25">
      <c r="A2284" s="77" t="s">
        <v>1126</v>
      </c>
      <c r="B2284" s="77" t="s">
        <v>1110</v>
      </c>
      <c r="E2284">
        <f t="shared" si="52"/>
        <v>0</v>
      </c>
      <c r="F2284">
        <f>IF(E2284=0,0,SUM(E$2:E2284))</f>
        <v>0</v>
      </c>
      <c r="G2284">
        <f t="shared" si="53"/>
        <v>0</v>
      </c>
      <c r="H2284">
        <f>IF(G2284=0,0,SUM(G$2:G2284))</f>
        <v>0</v>
      </c>
      <c r="I2284">
        <f t="shared" si="54"/>
        <v>0</v>
      </c>
      <c r="J2284">
        <f>IF(I2284=0,0,SUM(I$2:I2284))</f>
        <v>0</v>
      </c>
      <c r="K2284">
        <f t="shared" si="55"/>
        <v>0</v>
      </c>
      <c r="L2284">
        <f>IF(K2284=0,0,SUM(K$2:K2284))</f>
        <v>0</v>
      </c>
    </row>
    <row r="2285" spans="1:12" x14ac:dyDescent="0.25">
      <c r="A2285"/>
      <c r="B2285"/>
      <c r="E2285">
        <f t="shared" si="52"/>
        <v>0</v>
      </c>
      <c r="F2285">
        <f>IF(E2285=0,0,SUM(E$2:E2285))</f>
        <v>0</v>
      </c>
      <c r="G2285">
        <f t="shared" si="53"/>
        <v>0</v>
      </c>
      <c r="H2285">
        <f>IF(G2285=0,0,SUM(G$2:G2285))</f>
        <v>0</v>
      </c>
      <c r="I2285">
        <f t="shared" si="54"/>
        <v>0</v>
      </c>
      <c r="J2285">
        <f>IF(I2285=0,0,SUM(I$2:I2285))</f>
        <v>0</v>
      </c>
      <c r="K2285">
        <f t="shared" si="55"/>
        <v>0</v>
      </c>
      <c r="L2285">
        <f>IF(K2285=0,0,SUM(K$2:K2285))</f>
        <v>0</v>
      </c>
    </row>
    <row r="2286" spans="1:12" ht="30" x14ac:dyDescent="0.25">
      <c r="A2286" s="77" t="s">
        <v>1127</v>
      </c>
      <c r="B2286" s="77" t="s">
        <v>1110</v>
      </c>
      <c r="E2286">
        <f t="shared" si="52"/>
        <v>0</v>
      </c>
      <c r="F2286">
        <f>IF(E2286=0,0,SUM(E$2:E2286))</f>
        <v>0</v>
      </c>
      <c r="G2286">
        <f t="shared" si="53"/>
        <v>0</v>
      </c>
      <c r="H2286">
        <f>IF(G2286=0,0,SUM(G$2:G2286))</f>
        <v>0</v>
      </c>
      <c r="I2286">
        <f t="shared" si="54"/>
        <v>0</v>
      </c>
      <c r="J2286">
        <f>IF(I2286=0,0,SUM(I$2:I2286))</f>
        <v>0</v>
      </c>
      <c r="K2286">
        <f t="shared" si="55"/>
        <v>0</v>
      </c>
      <c r="L2286">
        <f>IF(K2286=0,0,SUM(K$2:K2286))</f>
        <v>0</v>
      </c>
    </row>
    <row r="2287" spans="1:12" x14ac:dyDescent="0.25">
      <c r="A2287" s="181"/>
      <c r="B2287" s="181"/>
      <c r="E2287">
        <f t="shared" si="52"/>
        <v>0</v>
      </c>
      <c r="F2287">
        <f>IF(E2287=0,0,SUM(E$2:E2287))</f>
        <v>0</v>
      </c>
      <c r="G2287">
        <f t="shared" si="53"/>
        <v>0</v>
      </c>
      <c r="H2287">
        <f>IF(G2287=0,0,SUM(G$2:G2287))</f>
        <v>0</v>
      </c>
      <c r="I2287">
        <f t="shared" si="54"/>
        <v>0</v>
      </c>
      <c r="J2287">
        <f>IF(I2287=0,0,SUM(I$2:I2287))</f>
        <v>0</v>
      </c>
      <c r="K2287">
        <f t="shared" si="55"/>
        <v>0</v>
      </c>
      <c r="L2287">
        <f>IF(K2287=0,0,SUM(K$2:K2287))</f>
        <v>0</v>
      </c>
    </row>
    <row r="2288" spans="1:12" ht="15" customHeight="1" x14ac:dyDescent="0.25">
      <c r="A2288" s="180" t="s">
        <v>1088</v>
      </c>
      <c r="B2288" s="180"/>
      <c r="E2288">
        <f t="shared" si="52"/>
        <v>0</v>
      </c>
      <c r="F2288">
        <f>IF(E2288=0,0,SUM(E$2:E2288))</f>
        <v>0</v>
      </c>
      <c r="G2288">
        <f t="shared" si="53"/>
        <v>0</v>
      </c>
      <c r="H2288">
        <f>IF(G2288=0,0,SUM(G$2:G2288))</f>
        <v>0</v>
      </c>
      <c r="I2288">
        <f t="shared" si="54"/>
        <v>0</v>
      </c>
      <c r="J2288">
        <f>IF(I2288=0,0,SUM(I$2:I2288))</f>
        <v>0</v>
      </c>
      <c r="K2288">
        <f t="shared" si="55"/>
        <v>0</v>
      </c>
      <c r="L2288">
        <f>IF(K2288=0,0,SUM(K$2:K2288))</f>
        <v>0</v>
      </c>
    </row>
    <row r="2289" spans="1:12" x14ac:dyDescent="0.25">
      <c r="A2289"/>
      <c r="B2289"/>
      <c r="E2289">
        <f t="shared" si="52"/>
        <v>0</v>
      </c>
      <c r="F2289">
        <f>IF(E2289=0,0,SUM(E$2:E2289))</f>
        <v>0</v>
      </c>
      <c r="G2289">
        <f t="shared" si="53"/>
        <v>0</v>
      </c>
      <c r="H2289">
        <f>IF(G2289=0,0,SUM(G$2:G2289))</f>
        <v>0</v>
      </c>
      <c r="I2289">
        <f t="shared" si="54"/>
        <v>0</v>
      </c>
      <c r="J2289">
        <f>IF(I2289=0,0,SUM(I$2:I2289))</f>
        <v>0</v>
      </c>
      <c r="K2289">
        <f t="shared" si="55"/>
        <v>0</v>
      </c>
      <c r="L2289">
        <f>IF(K2289=0,0,SUM(K$2:K2289))</f>
        <v>0</v>
      </c>
    </row>
    <row r="2290" spans="1:12" x14ac:dyDescent="0.25">
      <c r="A2290" s="77" t="s">
        <v>383</v>
      </c>
      <c r="B2290" s="77">
        <v>2</v>
      </c>
      <c r="E2290">
        <f t="shared" si="52"/>
        <v>0</v>
      </c>
      <c r="F2290">
        <f>IF(E2290=0,0,SUM(E$2:E2290))</f>
        <v>0</v>
      </c>
      <c r="G2290">
        <f t="shared" si="53"/>
        <v>0</v>
      </c>
      <c r="H2290">
        <f>IF(G2290=0,0,SUM(G$2:G2290))</f>
        <v>0</v>
      </c>
      <c r="I2290">
        <f t="shared" si="54"/>
        <v>0</v>
      </c>
      <c r="J2290">
        <f>IF(I2290=0,0,SUM(I$2:I2290))</f>
        <v>0</v>
      </c>
      <c r="K2290">
        <f t="shared" si="55"/>
        <v>0</v>
      </c>
      <c r="L2290">
        <f>IF(K2290=0,0,SUM(K$2:K2290))</f>
        <v>0</v>
      </c>
    </row>
    <row r="2291" spans="1:12" x14ac:dyDescent="0.25">
      <c r="A2291"/>
      <c r="B2291"/>
      <c r="E2291">
        <f t="shared" si="52"/>
        <v>0</v>
      </c>
      <c r="F2291">
        <f>IF(E2291=0,0,SUM(E$2:E2291))</f>
        <v>0</v>
      </c>
      <c r="G2291">
        <f t="shared" si="53"/>
        <v>0</v>
      </c>
      <c r="H2291">
        <f>IF(G2291=0,0,SUM(G$2:G2291))</f>
        <v>0</v>
      </c>
      <c r="I2291">
        <f t="shared" si="54"/>
        <v>0</v>
      </c>
      <c r="J2291">
        <f>IF(I2291=0,0,SUM(I$2:I2291))</f>
        <v>0</v>
      </c>
      <c r="K2291">
        <f t="shared" si="55"/>
        <v>0</v>
      </c>
      <c r="L2291">
        <f>IF(K2291=0,0,SUM(K$2:K2291))</f>
        <v>0</v>
      </c>
    </row>
    <row r="2292" spans="1:12" x14ac:dyDescent="0.25">
      <c r="A2292" s="77" t="s">
        <v>27</v>
      </c>
      <c r="B2292" s="77" t="s">
        <v>1128</v>
      </c>
      <c r="E2292">
        <f t="shared" si="52"/>
        <v>0</v>
      </c>
      <c r="F2292">
        <f>IF(E2292=0,0,SUM(E$2:E2292))</f>
        <v>0</v>
      </c>
      <c r="G2292">
        <f t="shared" si="53"/>
        <v>0</v>
      </c>
      <c r="H2292">
        <f>IF(G2292=0,0,SUM(G$2:G2292))</f>
        <v>0</v>
      </c>
      <c r="I2292">
        <f t="shared" si="54"/>
        <v>0</v>
      </c>
      <c r="J2292">
        <f>IF(I2292=0,0,SUM(I$2:I2292))</f>
        <v>0</v>
      </c>
      <c r="K2292">
        <f t="shared" si="55"/>
        <v>0</v>
      </c>
      <c r="L2292">
        <f>IF(K2292=0,0,SUM(K$2:K2292))</f>
        <v>0</v>
      </c>
    </row>
    <row r="2293" spans="1:12" x14ac:dyDescent="0.25">
      <c r="A2293"/>
      <c r="B2293"/>
      <c r="E2293">
        <f t="shared" si="52"/>
        <v>0</v>
      </c>
      <c r="F2293">
        <f>IF(E2293=0,0,SUM(E$2:E2293))</f>
        <v>0</v>
      </c>
      <c r="G2293">
        <f t="shared" si="53"/>
        <v>0</v>
      </c>
      <c r="H2293">
        <f>IF(G2293=0,0,SUM(G$2:G2293))</f>
        <v>0</v>
      </c>
      <c r="I2293">
        <f t="shared" si="54"/>
        <v>0</v>
      </c>
      <c r="J2293">
        <f>IF(I2293=0,0,SUM(I$2:I2293))</f>
        <v>0</v>
      </c>
      <c r="K2293">
        <f t="shared" si="55"/>
        <v>0</v>
      </c>
      <c r="L2293">
        <f>IF(K2293=0,0,SUM(K$2:K2293))</f>
        <v>0</v>
      </c>
    </row>
    <row r="2294" spans="1:12" x14ac:dyDescent="0.25">
      <c r="A2294" s="77" t="s">
        <v>1090</v>
      </c>
      <c r="B2294" s="77" t="s">
        <v>1129</v>
      </c>
      <c r="E2294">
        <f t="shared" si="52"/>
        <v>0</v>
      </c>
      <c r="F2294">
        <f>IF(E2294=0,0,SUM(E$2:E2294))</f>
        <v>0</v>
      </c>
      <c r="G2294">
        <f t="shared" si="53"/>
        <v>0</v>
      </c>
      <c r="H2294">
        <f>IF(G2294=0,0,SUM(G$2:G2294))</f>
        <v>0</v>
      </c>
      <c r="I2294">
        <f t="shared" si="54"/>
        <v>0</v>
      </c>
      <c r="J2294">
        <f>IF(I2294=0,0,SUM(I$2:I2294))</f>
        <v>0</v>
      </c>
      <c r="K2294">
        <f t="shared" si="55"/>
        <v>0</v>
      </c>
      <c r="L2294">
        <f>IF(K2294=0,0,SUM(K$2:K2294))</f>
        <v>0</v>
      </c>
    </row>
    <row r="2295" spans="1:12" x14ac:dyDescent="0.25">
      <c r="A2295"/>
      <c r="B2295"/>
      <c r="E2295">
        <f t="shared" si="52"/>
        <v>0</v>
      </c>
      <c r="F2295">
        <f>IF(E2295=0,0,SUM(E$2:E2295))</f>
        <v>0</v>
      </c>
      <c r="G2295">
        <f t="shared" si="53"/>
        <v>0</v>
      </c>
      <c r="H2295">
        <f>IF(G2295=0,0,SUM(G$2:G2295))</f>
        <v>0</v>
      </c>
      <c r="I2295">
        <f t="shared" si="54"/>
        <v>0</v>
      </c>
      <c r="J2295">
        <f>IF(I2295=0,0,SUM(I$2:I2295))</f>
        <v>0</v>
      </c>
      <c r="K2295">
        <f t="shared" si="55"/>
        <v>0</v>
      </c>
      <c r="L2295">
        <f>IF(K2295=0,0,SUM(K$2:K2295))</f>
        <v>0</v>
      </c>
    </row>
    <row r="2296" spans="1:12" x14ac:dyDescent="0.25">
      <c r="A2296" s="77" t="s">
        <v>1092</v>
      </c>
      <c r="B2296" s="77" t="s">
        <v>1093</v>
      </c>
      <c r="E2296">
        <f t="shared" si="52"/>
        <v>0</v>
      </c>
      <c r="F2296">
        <f>IF(E2296=0,0,SUM(E$2:E2296))</f>
        <v>0</v>
      </c>
      <c r="G2296">
        <f t="shared" si="53"/>
        <v>0</v>
      </c>
      <c r="H2296">
        <f>IF(G2296=0,0,SUM(G$2:G2296))</f>
        <v>0</v>
      </c>
      <c r="I2296">
        <f t="shared" si="54"/>
        <v>0</v>
      </c>
      <c r="J2296">
        <f>IF(I2296=0,0,SUM(I$2:I2296))</f>
        <v>0</v>
      </c>
      <c r="K2296">
        <f t="shared" si="55"/>
        <v>0</v>
      </c>
      <c r="L2296">
        <f>IF(K2296=0,0,SUM(K$2:K2296))</f>
        <v>0</v>
      </c>
    </row>
    <row r="2297" spans="1:12" ht="15" customHeight="1" x14ac:dyDescent="0.25">
      <c r="A2297" s="180" t="s">
        <v>1094</v>
      </c>
      <c r="B2297" s="180"/>
      <c r="E2297">
        <f t="shared" si="52"/>
        <v>0</v>
      </c>
      <c r="F2297">
        <f>IF(E2297=0,0,SUM(E$2:E2297))</f>
        <v>0</v>
      </c>
      <c r="G2297">
        <f t="shared" si="53"/>
        <v>0</v>
      </c>
      <c r="H2297">
        <f>IF(G2297=0,0,SUM(G$2:G2297))</f>
        <v>0</v>
      </c>
      <c r="I2297">
        <f t="shared" si="54"/>
        <v>0</v>
      </c>
      <c r="J2297">
        <f>IF(I2297=0,0,SUM(I$2:I2297))</f>
        <v>0</v>
      </c>
      <c r="K2297">
        <f t="shared" si="55"/>
        <v>0</v>
      </c>
      <c r="L2297">
        <f>IF(K2297=0,0,SUM(K$2:K2297))</f>
        <v>0</v>
      </c>
    </row>
    <row r="2298" spans="1:12" ht="15" customHeight="1" x14ac:dyDescent="0.25">
      <c r="A2298" s="180" t="s">
        <v>1095</v>
      </c>
      <c r="B2298" s="180"/>
      <c r="E2298">
        <f t="shared" si="52"/>
        <v>0</v>
      </c>
      <c r="F2298">
        <f>IF(E2298=0,0,SUM(E$2:E2298))</f>
        <v>0</v>
      </c>
      <c r="G2298">
        <f t="shared" si="53"/>
        <v>0</v>
      </c>
      <c r="H2298">
        <f>IF(G2298=0,0,SUM(G$2:G2298))</f>
        <v>0</v>
      </c>
      <c r="I2298">
        <f t="shared" si="54"/>
        <v>0</v>
      </c>
      <c r="J2298">
        <f>IF(I2298=0,0,SUM(I$2:I2298))</f>
        <v>0</v>
      </c>
      <c r="K2298">
        <f t="shared" si="55"/>
        <v>0</v>
      </c>
      <c r="L2298">
        <f>IF(K2298=0,0,SUM(K$2:K2298))</f>
        <v>0</v>
      </c>
    </row>
    <row r="2299" spans="1:12" ht="15" customHeight="1" x14ac:dyDescent="0.25">
      <c r="A2299" s="180" t="s">
        <v>1096</v>
      </c>
      <c r="B2299" s="180"/>
      <c r="E2299">
        <f t="shared" si="52"/>
        <v>0</v>
      </c>
      <c r="F2299">
        <f>IF(E2299=0,0,SUM(E$2:E2299))</f>
        <v>0</v>
      </c>
      <c r="G2299">
        <f t="shared" si="53"/>
        <v>0</v>
      </c>
      <c r="H2299">
        <f>IF(G2299=0,0,SUM(G$2:G2299))</f>
        <v>0</v>
      </c>
      <c r="I2299">
        <f t="shared" si="54"/>
        <v>0</v>
      </c>
      <c r="J2299">
        <f>IF(I2299=0,0,SUM(I$2:I2299))</f>
        <v>0</v>
      </c>
      <c r="K2299">
        <f t="shared" si="55"/>
        <v>0</v>
      </c>
      <c r="L2299">
        <f>IF(K2299=0,0,SUM(K$2:K2299))</f>
        <v>0</v>
      </c>
    </row>
    <row r="2300" spans="1:12" ht="15" customHeight="1" x14ac:dyDescent="0.25">
      <c r="A2300" s="180" t="s">
        <v>1097</v>
      </c>
      <c r="B2300" s="180"/>
      <c r="E2300">
        <f t="shared" si="52"/>
        <v>0</v>
      </c>
      <c r="F2300">
        <f>IF(E2300=0,0,SUM(E$2:E2300))</f>
        <v>0</v>
      </c>
      <c r="G2300">
        <f t="shared" si="53"/>
        <v>0</v>
      </c>
      <c r="H2300">
        <f>IF(G2300=0,0,SUM(G$2:G2300))</f>
        <v>0</v>
      </c>
      <c r="I2300">
        <f t="shared" si="54"/>
        <v>0</v>
      </c>
      <c r="J2300">
        <f>IF(I2300=0,0,SUM(I$2:I2300))</f>
        <v>0</v>
      </c>
      <c r="K2300">
        <f t="shared" si="55"/>
        <v>0</v>
      </c>
      <c r="L2300">
        <f>IF(K2300=0,0,SUM(K$2:K2300))</f>
        <v>0</v>
      </c>
    </row>
    <row r="2301" spans="1:12" x14ac:dyDescent="0.25">
      <c r="A2301"/>
      <c r="B2301"/>
      <c r="E2301">
        <f t="shared" si="52"/>
        <v>0</v>
      </c>
      <c r="F2301">
        <f>IF(E2301=0,0,SUM(E$2:E2301))</f>
        <v>0</v>
      </c>
      <c r="G2301">
        <f t="shared" si="53"/>
        <v>0</v>
      </c>
      <c r="H2301">
        <f>IF(G2301=0,0,SUM(G$2:G2301))</f>
        <v>0</v>
      </c>
      <c r="I2301">
        <f t="shared" si="54"/>
        <v>0</v>
      </c>
      <c r="J2301">
        <f>IF(I2301=0,0,SUM(I$2:I2301))</f>
        <v>0</v>
      </c>
      <c r="K2301">
        <f t="shared" si="55"/>
        <v>0</v>
      </c>
      <c r="L2301">
        <f>IF(K2301=0,0,SUM(K$2:K2301))</f>
        <v>0</v>
      </c>
    </row>
    <row r="2302" spans="1:12" x14ac:dyDescent="0.25">
      <c r="A2302" s="77" t="s">
        <v>1098</v>
      </c>
      <c r="B2302" s="77">
        <v>1.1000000000000001</v>
      </c>
      <c r="E2302">
        <f t="shared" si="52"/>
        <v>0</v>
      </c>
      <c r="F2302">
        <f>IF(E2302=0,0,SUM(E$2:E2302))</f>
        <v>0</v>
      </c>
      <c r="G2302">
        <f t="shared" si="53"/>
        <v>0</v>
      </c>
      <c r="H2302">
        <f>IF(G2302=0,0,SUM(G$2:G2302))</f>
        <v>0</v>
      </c>
      <c r="I2302">
        <f t="shared" si="54"/>
        <v>0</v>
      </c>
      <c r="J2302">
        <f>IF(I2302=0,0,SUM(I$2:I2302))</f>
        <v>0</v>
      </c>
      <c r="K2302">
        <f t="shared" si="55"/>
        <v>0</v>
      </c>
      <c r="L2302">
        <f>IF(K2302=0,0,SUM(K$2:K2302))</f>
        <v>0</v>
      </c>
    </row>
    <row r="2303" spans="1:12" x14ac:dyDescent="0.25">
      <c r="A2303"/>
      <c r="B2303"/>
      <c r="E2303">
        <f t="shared" si="52"/>
        <v>0</v>
      </c>
      <c r="F2303">
        <f>IF(E2303=0,0,SUM(E$2:E2303))</f>
        <v>0</v>
      </c>
      <c r="G2303">
        <f t="shared" si="53"/>
        <v>0</v>
      </c>
      <c r="H2303">
        <f>IF(G2303=0,0,SUM(G$2:G2303))</f>
        <v>0</v>
      </c>
      <c r="I2303">
        <f t="shared" si="54"/>
        <v>0</v>
      </c>
      <c r="J2303">
        <f>IF(I2303=0,0,SUM(I$2:I2303))</f>
        <v>0</v>
      </c>
      <c r="K2303">
        <f t="shared" si="55"/>
        <v>0</v>
      </c>
      <c r="L2303">
        <f>IF(K2303=0,0,SUM(K$2:K2303))</f>
        <v>0</v>
      </c>
    </row>
    <row r="2304" spans="1:12" x14ac:dyDescent="0.25">
      <c r="A2304" s="77" t="s">
        <v>1099</v>
      </c>
      <c r="B2304" s="77" t="s">
        <v>1100</v>
      </c>
      <c r="E2304">
        <f t="shared" si="52"/>
        <v>0</v>
      </c>
      <c r="F2304">
        <f>IF(E2304=0,0,SUM(E$2:E2304))</f>
        <v>0</v>
      </c>
      <c r="G2304">
        <f t="shared" si="53"/>
        <v>0</v>
      </c>
      <c r="H2304">
        <f>IF(G2304=0,0,SUM(G$2:G2304))</f>
        <v>0</v>
      </c>
      <c r="I2304">
        <f t="shared" si="54"/>
        <v>0</v>
      </c>
      <c r="J2304">
        <f>IF(I2304=0,0,SUM(I$2:I2304))</f>
        <v>0</v>
      </c>
      <c r="K2304">
        <f t="shared" si="55"/>
        <v>0</v>
      </c>
      <c r="L2304">
        <f>IF(K2304=0,0,SUM(K$2:K2304))</f>
        <v>0</v>
      </c>
    </row>
    <row r="2305" spans="1:12" x14ac:dyDescent="0.25">
      <c r="A2305"/>
      <c r="B2305"/>
      <c r="E2305">
        <f t="shared" si="52"/>
        <v>0</v>
      </c>
      <c r="F2305">
        <f>IF(E2305=0,0,SUM(E$2:E2305))</f>
        <v>0</v>
      </c>
      <c r="G2305">
        <f t="shared" si="53"/>
        <v>0</v>
      </c>
      <c r="H2305">
        <f>IF(G2305=0,0,SUM(G$2:G2305))</f>
        <v>0</v>
      </c>
      <c r="I2305">
        <f t="shared" si="54"/>
        <v>0</v>
      </c>
      <c r="J2305">
        <f>IF(I2305=0,0,SUM(I$2:I2305))</f>
        <v>0</v>
      </c>
      <c r="K2305">
        <f t="shared" si="55"/>
        <v>0</v>
      </c>
      <c r="L2305">
        <f>IF(K2305=0,0,SUM(K$2:K2305))</f>
        <v>0</v>
      </c>
    </row>
    <row r="2306" spans="1:12" x14ac:dyDescent="0.25">
      <c r="A2306" s="77" t="s">
        <v>1101</v>
      </c>
      <c r="B2306" s="77">
        <v>0.85</v>
      </c>
      <c r="E2306">
        <f t="shared" si="52"/>
        <v>0</v>
      </c>
      <c r="F2306">
        <f>IF(E2306=0,0,SUM(E$2:E2306))</f>
        <v>0</v>
      </c>
      <c r="G2306">
        <f t="shared" si="53"/>
        <v>0</v>
      </c>
      <c r="H2306">
        <f>IF(G2306=0,0,SUM(G$2:G2306))</f>
        <v>0</v>
      </c>
      <c r="I2306">
        <f t="shared" si="54"/>
        <v>0</v>
      </c>
      <c r="J2306">
        <f>IF(I2306=0,0,SUM(I$2:I2306))</f>
        <v>0</v>
      </c>
      <c r="K2306">
        <f t="shared" si="55"/>
        <v>0</v>
      </c>
      <c r="L2306">
        <f>IF(K2306=0,0,SUM(K$2:K2306))</f>
        <v>0</v>
      </c>
    </row>
    <row r="2307" spans="1:12" x14ac:dyDescent="0.25">
      <c r="A2307"/>
      <c r="B2307"/>
      <c r="E2307">
        <f t="shared" ref="E2307:E2370" si="56">IF(A2307="paroi opaque",1,0)</f>
        <v>0</v>
      </c>
      <c r="F2307">
        <f>IF(E2307=0,0,SUM(E$2:E2307))</f>
        <v>0</v>
      </c>
      <c r="G2307">
        <f t="shared" ref="G2307:G2370" si="57">IF(A2307="baie",1,0)</f>
        <v>0</v>
      </c>
      <c r="H2307">
        <f>IF(G2307=0,0,SUM(G$2:G2307))</f>
        <v>0</v>
      </c>
      <c r="I2307">
        <f t="shared" ref="I2307:I2370" si="58">IF(A2307="lineaire",1,0)</f>
        <v>0</v>
      </c>
      <c r="J2307">
        <f>IF(I2307=0,0,SUM(I$2:I2307))</f>
        <v>0</v>
      </c>
      <c r="K2307">
        <f t="shared" ref="K2307:K2370" si="59">IF(A2307="eclairage",1,0)</f>
        <v>0</v>
      </c>
      <c r="L2307">
        <f>IF(K2307=0,0,SUM(K$2:K2307))</f>
        <v>0</v>
      </c>
    </row>
    <row r="2308" spans="1:12" x14ac:dyDescent="0.25">
      <c r="A2308" s="77" t="s">
        <v>1102</v>
      </c>
      <c r="B2308" s="77" t="s">
        <v>1103</v>
      </c>
      <c r="E2308">
        <f t="shared" si="56"/>
        <v>0</v>
      </c>
      <c r="F2308">
        <f>IF(E2308=0,0,SUM(E$2:E2308))</f>
        <v>0</v>
      </c>
      <c r="G2308">
        <f t="shared" si="57"/>
        <v>0</v>
      </c>
      <c r="H2308">
        <f>IF(G2308=0,0,SUM(G$2:G2308))</f>
        <v>0</v>
      </c>
      <c r="I2308">
        <f t="shared" si="58"/>
        <v>0</v>
      </c>
      <c r="J2308">
        <f>IF(I2308=0,0,SUM(I$2:I2308))</f>
        <v>0</v>
      </c>
      <c r="K2308">
        <f t="shared" si="59"/>
        <v>0</v>
      </c>
      <c r="L2308">
        <f>IF(K2308=0,0,SUM(K$2:K2308))</f>
        <v>0</v>
      </c>
    </row>
    <row r="2309" spans="1:12" x14ac:dyDescent="0.25">
      <c r="A2309"/>
      <c r="B2309"/>
      <c r="E2309">
        <f t="shared" si="56"/>
        <v>0</v>
      </c>
      <c r="F2309">
        <f>IF(E2309=0,0,SUM(E$2:E2309))</f>
        <v>0</v>
      </c>
      <c r="G2309">
        <f t="shared" si="57"/>
        <v>0</v>
      </c>
      <c r="H2309">
        <f>IF(G2309=0,0,SUM(G$2:G2309))</f>
        <v>0</v>
      </c>
      <c r="I2309">
        <f t="shared" si="58"/>
        <v>0</v>
      </c>
      <c r="J2309">
        <f>IF(I2309=0,0,SUM(I$2:I2309))</f>
        <v>0</v>
      </c>
      <c r="K2309">
        <f t="shared" si="59"/>
        <v>0</v>
      </c>
      <c r="L2309">
        <f>IF(K2309=0,0,SUM(K$2:K2309))</f>
        <v>0</v>
      </c>
    </row>
    <row r="2310" spans="1:12" ht="30" x14ac:dyDescent="0.25">
      <c r="A2310" s="77" t="s">
        <v>1104</v>
      </c>
      <c r="B2310" s="77">
        <v>1</v>
      </c>
      <c r="E2310">
        <f t="shared" si="56"/>
        <v>0</v>
      </c>
      <c r="F2310">
        <f>IF(E2310=0,0,SUM(E$2:E2310))</f>
        <v>0</v>
      </c>
      <c r="G2310">
        <f t="shared" si="57"/>
        <v>0</v>
      </c>
      <c r="H2310">
        <f>IF(G2310=0,0,SUM(G$2:G2310))</f>
        <v>0</v>
      </c>
      <c r="I2310">
        <f t="shared" si="58"/>
        <v>0</v>
      </c>
      <c r="J2310">
        <f>IF(I2310=0,0,SUM(I$2:I2310))</f>
        <v>0</v>
      </c>
      <c r="K2310">
        <f t="shared" si="59"/>
        <v>0</v>
      </c>
      <c r="L2310">
        <f>IF(K2310=0,0,SUM(K$2:K2310))</f>
        <v>0</v>
      </c>
    </row>
    <row r="2311" spans="1:12" x14ac:dyDescent="0.25">
      <c r="A2311"/>
      <c r="B2311"/>
      <c r="E2311">
        <f t="shared" si="56"/>
        <v>0</v>
      </c>
      <c r="F2311">
        <f>IF(E2311=0,0,SUM(E$2:E2311))</f>
        <v>0</v>
      </c>
      <c r="G2311">
        <f t="shared" si="57"/>
        <v>0</v>
      </c>
      <c r="H2311">
        <f>IF(G2311=0,0,SUM(G$2:G2311))</f>
        <v>0</v>
      </c>
      <c r="I2311">
        <f t="shared" si="58"/>
        <v>0</v>
      </c>
      <c r="J2311">
        <f>IF(I2311=0,0,SUM(I$2:I2311))</f>
        <v>0</v>
      </c>
      <c r="K2311">
        <f t="shared" si="59"/>
        <v>0</v>
      </c>
      <c r="L2311">
        <f>IF(K2311=0,0,SUM(K$2:K2311))</f>
        <v>0</v>
      </c>
    </row>
    <row r="2312" spans="1:12" x14ac:dyDescent="0.25">
      <c r="A2312" s="77" t="s">
        <v>1105</v>
      </c>
      <c r="B2312" s="77" t="s">
        <v>1106</v>
      </c>
      <c r="E2312">
        <f t="shared" si="56"/>
        <v>0</v>
      </c>
      <c r="F2312">
        <f>IF(E2312=0,0,SUM(E$2:E2312))</f>
        <v>0</v>
      </c>
      <c r="G2312">
        <f t="shared" si="57"/>
        <v>0</v>
      </c>
      <c r="H2312">
        <f>IF(G2312=0,0,SUM(G$2:G2312))</f>
        <v>0</v>
      </c>
      <c r="I2312">
        <f t="shared" si="58"/>
        <v>0</v>
      </c>
      <c r="J2312">
        <f>IF(I2312=0,0,SUM(I$2:I2312))</f>
        <v>0</v>
      </c>
      <c r="K2312">
        <f t="shared" si="59"/>
        <v>0</v>
      </c>
      <c r="L2312">
        <f>IF(K2312=0,0,SUM(K$2:K2312))</f>
        <v>0</v>
      </c>
    </row>
    <row r="2313" spans="1:12" x14ac:dyDescent="0.25">
      <c r="A2313"/>
      <c r="B2313"/>
      <c r="E2313">
        <f t="shared" si="56"/>
        <v>0</v>
      </c>
      <c r="F2313">
        <f>IF(E2313=0,0,SUM(E$2:E2313))</f>
        <v>0</v>
      </c>
      <c r="G2313">
        <f t="shared" si="57"/>
        <v>0</v>
      </c>
      <c r="H2313">
        <f>IF(G2313=0,0,SUM(G$2:G2313))</f>
        <v>0</v>
      </c>
      <c r="I2313">
        <f t="shared" si="58"/>
        <v>0</v>
      </c>
      <c r="J2313">
        <f>IF(I2313=0,0,SUM(I$2:I2313))</f>
        <v>0</v>
      </c>
      <c r="K2313">
        <f t="shared" si="59"/>
        <v>0</v>
      </c>
      <c r="L2313">
        <f>IF(K2313=0,0,SUM(K$2:K2313))</f>
        <v>0</v>
      </c>
    </row>
    <row r="2314" spans="1:12" x14ac:dyDescent="0.25">
      <c r="A2314" s="77" t="s">
        <v>1107</v>
      </c>
      <c r="B2314" s="77" t="s">
        <v>1108</v>
      </c>
      <c r="E2314">
        <f t="shared" si="56"/>
        <v>0</v>
      </c>
      <c r="F2314">
        <f>IF(E2314=0,0,SUM(E$2:E2314))</f>
        <v>0</v>
      </c>
      <c r="G2314">
        <f t="shared" si="57"/>
        <v>0</v>
      </c>
      <c r="H2314">
        <f>IF(G2314=0,0,SUM(G$2:G2314))</f>
        <v>0</v>
      </c>
      <c r="I2314">
        <f t="shared" si="58"/>
        <v>0</v>
      </c>
      <c r="J2314">
        <f>IF(I2314=0,0,SUM(I$2:I2314))</f>
        <v>0</v>
      </c>
      <c r="K2314">
        <f t="shared" si="59"/>
        <v>0</v>
      </c>
      <c r="L2314">
        <f>IF(K2314=0,0,SUM(K$2:K2314))</f>
        <v>0</v>
      </c>
    </row>
    <row r="2315" spans="1:12" x14ac:dyDescent="0.25">
      <c r="A2315"/>
      <c r="B2315"/>
      <c r="E2315">
        <f t="shared" si="56"/>
        <v>0</v>
      </c>
      <c r="F2315">
        <f>IF(E2315=0,0,SUM(E$2:E2315))</f>
        <v>0</v>
      </c>
      <c r="G2315">
        <f t="shared" si="57"/>
        <v>0</v>
      </c>
      <c r="H2315">
        <f>IF(G2315=0,0,SUM(G$2:G2315))</f>
        <v>0</v>
      </c>
      <c r="I2315">
        <f t="shared" si="58"/>
        <v>0</v>
      </c>
      <c r="J2315">
        <f>IF(I2315=0,0,SUM(I$2:I2315))</f>
        <v>0</v>
      </c>
      <c r="K2315">
        <f t="shared" si="59"/>
        <v>0</v>
      </c>
      <c r="L2315">
        <f>IF(K2315=0,0,SUM(K$2:K2315))</f>
        <v>0</v>
      </c>
    </row>
    <row r="2316" spans="1:12" x14ac:dyDescent="0.25">
      <c r="A2316" s="77" t="s">
        <v>1107</v>
      </c>
      <c r="B2316" s="77" t="s">
        <v>1108</v>
      </c>
      <c r="E2316">
        <f t="shared" si="56"/>
        <v>0</v>
      </c>
      <c r="F2316">
        <f>IF(E2316=0,0,SUM(E$2:E2316))</f>
        <v>0</v>
      </c>
      <c r="G2316">
        <f t="shared" si="57"/>
        <v>0</v>
      </c>
      <c r="H2316">
        <f>IF(G2316=0,0,SUM(G$2:G2316))</f>
        <v>0</v>
      </c>
      <c r="I2316">
        <f t="shared" si="58"/>
        <v>0</v>
      </c>
      <c r="J2316">
        <f>IF(I2316=0,0,SUM(I$2:I2316))</f>
        <v>0</v>
      </c>
      <c r="K2316">
        <f t="shared" si="59"/>
        <v>0</v>
      </c>
      <c r="L2316">
        <f>IF(K2316=0,0,SUM(K$2:K2316))</f>
        <v>0</v>
      </c>
    </row>
    <row r="2317" spans="1:12" x14ac:dyDescent="0.25">
      <c r="A2317"/>
      <c r="B2317"/>
      <c r="E2317">
        <f t="shared" si="56"/>
        <v>0</v>
      </c>
      <c r="F2317">
        <f>IF(E2317=0,0,SUM(E$2:E2317))</f>
        <v>0</v>
      </c>
      <c r="G2317">
        <f t="shared" si="57"/>
        <v>0</v>
      </c>
      <c r="H2317">
        <f>IF(G2317=0,0,SUM(G$2:G2317))</f>
        <v>0</v>
      </c>
      <c r="I2317">
        <f t="shared" si="58"/>
        <v>0</v>
      </c>
      <c r="J2317">
        <f>IF(I2317=0,0,SUM(I$2:I2317))</f>
        <v>0</v>
      </c>
      <c r="K2317">
        <f t="shared" si="59"/>
        <v>0</v>
      </c>
      <c r="L2317">
        <f>IF(K2317=0,0,SUM(K$2:K2317))</f>
        <v>0</v>
      </c>
    </row>
    <row r="2318" spans="1:12" ht="30" x14ac:dyDescent="0.25">
      <c r="A2318" s="77" t="s">
        <v>1109</v>
      </c>
      <c r="B2318" s="77" t="s">
        <v>1113</v>
      </c>
      <c r="E2318">
        <f t="shared" si="56"/>
        <v>0</v>
      </c>
      <c r="F2318">
        <f>IF(E2318=0,0,SUM(E$2:E2318))</f>
        <v>0</v>
      </c>
      <c r="G2318">
        <f t="shared" si="57"/>
        <v>0</v>
      </c>
      <c r="H2318">
        <f>IF(G2318=0,0,SUM(G$2:G2318))</f>
        <v>0</v>
      </c>
      <c r="I2318">
        <f t="shared" si="58"/>
        <v>0</v>
      </c>
      <c r="J2318">
        <f>IF(I2318=0,0,SUM(I$2:I2318))</f>
        <v>0</v>
      </c>
      <c r="K2318">
        <f t="shared" si="59"/>
        <v>0</v>
      </c>
      <c r="L2318">
        <f>IF(K2318=0,0,SUM(K$2:K2318))</f>
        <v>0</v>
      </c>
    </row>
    <row r="2319" spans="1:12" x14ac:dyDescent="0.25">
      <c r="A2319"/>
      <c r="B2319"/>
      <c r="E2319">
        <f t="shared" si="56"/>
        <v>0</v>
      </c>
      <c r="F2319">
        <f>IF(E2319=0,0,SUM(E$2:E2319))</f>
        <v>0</v>
      </c>
      <c r="G2319">
        <f t="shared" si="57"/>
        <v>0</v>
      </c>
      <c r="H2319">
        <f>IF(G2319=0,0,SUM(G$2:G2319))</f>
        <v>0</v>
      </c>
      <c r="I2319">
        <f t="shared" si="58"/>
        <v>0</v>
      </c>
      <c r="J2319">
        <f>IF(I2319=0,0,SUM(I$2:I2319))</f>
        <v>0</v>
      </c>
      <c r="K2319">
        <f t="shared" si="59"/>
        <v>0</v>
      </c>
      <c r="L2319">
        <f>IF(K2319=0,0,SUM(K$2:K2319))</f>
        <v>0</v>
      </c>
    </row>
    <row r="2320" spans="1:12" ht="30" x14ac:dyDescent="0.25">
      <c r="A2320" s="77" t="s">
        <v>1111</v>
      </c>
      <c r="B2320" s="77" t="s">
        <v>1113</v>
      </c>
      <c r="E2320">
        <f t="shared" si="56"/>
        <v>0</v>
      </c>
      <c r="F2320">
        <f>IF(E2320=0,0,SUM(E$2:E2320))</f>
        <v>0</v>
      </c>
      <c r="G2320">
        <f t="shared" si="57"/>
        <v>0</v>
      </c>
      <c r="H2320">
        <f>IF(G2320=0,0,SUM(G$2:G2320))</f>
        <v>0</v>
      </c>
      <c r="I2320">
        <f t="shared" si="58"/>
        <v>0</v>
      </c>
      <c r="J2320">
        <f>IF(I2320=0,0,SUM(I$2:I2320))</f>
        <v>0</v>
      </c>
      <c r="K2320">
        <f t="shared" si="59"/>
        <v>0</v>
      </c>
      <c r="L2320">
        <f>IF(K2320=0,0,SUM(K$2:K2320))</f>
        <v>0</v>
      </c>
    </row>
    <row r="2321" spans="1:12" x14ac:dyDescent="0.25">
      <c r="A2321"/>
      <c r="B2321"/>
      <c r="E2321">
        <f t="shared" si="56"/>
        <v>0</v>
      </c>
      <c r="F2321">
        <f>IF(E2321=0,0,SUM(E$2:E2321))</f>
        <v>0</v>
      </c>
      <c r="G2321">
        <f t="shared" si="57"/>
        <v>0</v>
      </c>
      <c r="H2321">
        <f>IF(G2321=0,0,SUM(G$2:G2321))</f>
        <v>0</v>
      </c>
      <c r="I2321">
        <f t="shared" si="58"/>
        <v>0</v>
      </c>
      <c r="J2321">
        <f>IF(I2321=0,0,SUM(I$2:I2321))</f>
        <v>0</v>
      </c>
      <c r="K2321">
        <f t="shared" si="59"/>
        <v>0</v>
      </c>
      <c r="L2321">
        <f>IF(K2321=0,0,SUM(K$2:K2321))</f>
        <v>0</v>
      </c>
    </row>
    <row r="2322" spans="1:12" ht="30" x14ac:dyDescent="0.25">
      <c r="A2322" s="77" t="s">
        <v>1112</v>
      </c>
      <c r="B2322" s="77" t="s">
        <v>1110</v>
      </c>
      <c r="E2322">
        <f t="shared" si="56"/>
        <v>0</v>
      </c>
      <c r="F2322">
        <f>IF(E2322=0,0,SUM(E$2:E2322))</f>
        <v>0</v>
      </c>
      <c r="G2322">
        <f t="shared" si="57"/>
        <v>0</v>
      </c>
      <c r="H2322">
        <f>IF(G2322=0,0,SUM(G$2:G2322))</f>
        <v>0</v>
      </c>
      <c r="I2322">
        <f t="shared" si="58"/>
        <v>0</v>
      </c>
      <c r="J2322">
        <f>IF(I2322=0,0,SUM(I$2:I2322))</f>
        <v>0</v>
      </c>
      <c r="K2322">
        <f t="shared" si="59"/>
        <v>0</v>
      </c>
      <c r="L2322">
        <f>IF(K2322=0,0,SUM(K$2:K2322))</f>
        <v>0</v>
      </c>
    </row>
    <row r="2323" spans="1:12" x14ac:dyDescent="0.25">
      <c r="A2323"/>
      <c r="B2323"/>
      <c r="E2323">
        <f t="shared" si="56"/>
        <v>0</v>
      </c>
      <c r="F2323">
        <f>IF(E2323=0,0,SUM(E$2:E2323))</f>
        <v>0</v>
      </c>
      <c r="G2323">
        <f t="shared" si="57"/>
        <v>0</v>
      </c>
      <c r="H2323">
        <f>IF(G2323=0,0,SUM(G$2:G2323))</f>
        <v>0</v>
      </c>
      <c r="I2323">
        <f t="shared" si="58"/>
        <v>0</v>
      </c>
      <c r="J2323">
        <f>IF(I2323=0,0,SUM(I$2:I2323))</f>
        <v>0</v>
      </c>
      <c r="K2323">
        <f t="shared" si="59"/>
        <v>0</v>
      </c>
      <c r="L2323">
        <f>IF(K2323=0,0,SUM(K$2:K2323))</f>
        <v>0</v>
      </c>
    </row>
    <row r="2324" spans="1:12" ht="30" x14ac:dyDescent="0.25">
      <c r="A2324" s="77" t="s">
        <v>1114</v>
      </c>
      <c r="B2324" s="77" t="s">
        <v>1110</v>
      </c>
      <c r="E2324">
        <f t="shared" si="56"/>
        <v>0</v>
      </c>
      <c r="F2324">
        <f>IF(E2324=0,0,SUM(E$2:E2324))</f>
        <v>0</v>
      </c>
      <c r="G2324">
        <f t="shared" si="57"/>
        <v>0</v>
      </c>
      <c r="H2324">
        <f>IF(G2324=0,0,SUM(G$2:G2324))</f>
        <v>0</v>
      </c>
      <c r="I2324">
        <f t="shared" si="58"/>
        <v>0</v>
      </c>
      <c r="J2324">
        <f>IF(I2324=0,0,SUM(I$2:I2324))</f>
        <v>0</v>
      </c>
      <c r="K2324">
        <f t="shared" si="59"/>
        <v>0</v>
      </c>
      <c r="L2324">
        <f>IF(K2324=0,0,SUM(K$2:K2324))</f>
        <v>0</v>
      </c>
    </row>
    <row r="2325" spans="1:12" x14ac:dyDescent="0.25">
      <c r="A2325"/>
      <c r="B2325"/>
      <c r="E2325">
        <f t="shared" si="56"/>
        <v>0</v>
      </c>
      <c r="F2325">
        <f>IF(E2325=0,0,SUM(E$2:E2325))</f>
        <v>0</v>
      </c>
      <c r="G2325">
        <f t="shared" si="57"/>
        <v>0</v>
      </c>
      <c r="H2325">
        <f>IF(G2325=0,0,SUM(G$2:G2325))</f>
        <v>0</v>
      </c>
      <c r="I2325">
        <f t="shared" si="58"/>
        <v>0</v>
      </c>
      <c r="J2325">
        <f>IF(I2325=0,0,SUM(I$2:I2325))</f>
        <v>0</v>
      </c>
      <c r="K2325">
        <f t="shared" si="59"/>
        <v>0</v>
      </c>
      <c r="L2325">
        <f>IF(K2325=0,0,SUM(K$2:K2325))</f>
        <v>0</v>
      </c>
    </row>
    <row r="2326" spans="1:12" x14ac:dyDescent="0.25">
      <c r="A2326" s="77" t="s">
        <v>1115</v>
      </c>
      <c r="B2326" s="77" t="s">
        <v>1110</v>
      </c>
      <c r="E2326">
        <f t="shared" si="56"/>
        <v>0</v>
      </c>
      <c r="F2326">
        <f>IF(E2326=0,0,SUM(E$2:E2326))</f>
        <v>0</v>
      </c>
      <c r="G2326">
        <f t="shared" si="57"/>
        <v>0</v>
      </c>
      <c r="H2326">
        <f>IF(G2326=0,0,SUM(G$2:G2326))</f>
        <v>0</v>
      </c>
      <c r="I2326">
        <f t="shared" si="58"/>
        <v>0</v>
      </c>
      <c r="J2326">
        <f>IF(I2326=0,0,SUM(I$2:I2326))</f>
        <v>0</v>
      </c>
      <c r="K2326">
        <f t="shared" si="59"/>
        <v>0</v>
      </c>
      <c r="L2326">
        <f>IF(K2326=0,0,SUM(K$2:K2326))</f>
        <v>0</v>
      </c>
    </row>
    <row r="2327" spans="1:12" x14ac:dyDescent="0.25">
      <c r="A2327"/>
      <c r="B2327"/>
      <c r="E2327">
        <f t="shared" si="56"/>
        <v>0</v>
      </c>
      <c r="F2327">
        <f>IF(E2327=0,0,SUM(E$2:E2327))</f>
        <v>0</v>
      </c>
      <c r="G2327">
        <f t="shared" si="57"/>
        <v>0</v>
      </c>
      <c r="H2327">
        <f>IF(G2327=0,0,SUM(G$2:G2327))</f>
        <v>0</v>
      </c>
      <c r="I2327">
        <f t="shared" si="58"/>
        <v>0</v>
      </c>
      <c r="J2327">
        <f>IF(I2327=0,0,SUM(I$2:I2327))</f>
        <v>0</v>
      </c>
      <c r="K2327">
        <f t="shared" si="59"/>
        <v>0</v>
      </c>
      <c r="L2327">
        <f>IF(K2327=0,0,SUM(K$2:K2327))</f>
        <v>0</v>
      </c>
    </row>
    <row r="2328" spans="1:12" x14ac:dyDescent="0.25">
      <c r="A2328" s="77" t="s">
        <v>1116</v>
      </c>
      <c r="B2328" s="77" t="s">
        <v>1110</v>
      </c>
      <c r="E2328">
        <f t="shared" si="56"/>
        <v>0</v>
      </c>
      <c r="F2328">
        <f>IF(E2328=0,0,SUM(E$2:E2328))</f>
        <v>0</v>
      </c>
      <c r="G2328">
        <f t="shared" si="57"/>
        <v>0</v>
      </c>
      <c r="H2328">
        <f>IF(G2328=0,0,SUM(G$2:G2328))</f>
        <v>0</v>
      </c>
      <c r="I2328">
        <f t="shared" si="58"/>
        <v>0</v>
      </c>
      <c r="J2328">
        <f>IF(I2328=0,0,SUM(I$2:I2328))</f>
        <v>0</v>
      </c>
      <c r="K2328">
        <f t="shared" si="59"/>
        <v>0</v>
      </c>
      <c r="L2328">
        <f>IF(K2328=0,0,SUM(K$2:K2328))</f>
        <v>0</v>
      </c>
    </row>
    <row r="2329" spans="1:12" x14ac:dyDescent="0.25">
      <c r="A2329"/>
      <c r="B2329"/>
      <c r="E2329">
        <f t="shared" si="56"/>
        <v>0</v>
      </c>
      <c r="F2329">
        <f>IF(E2329=0,0,SUM(E$2:E2329))</f>
        <v>0</v>
      </c>
      <c r="G2329">
        <f t="shared" si="57"/>
        <v>0</v>
      </c>
      <c r="H2329">
        <f>IF(G2329=0,0,SUM(G$2:G2329))</f>
        <v>0</v>
      </c>
      <c r="I2329">
        <f t="shared" si="58"/>
        <v>0</v>
      </c>
      <c r="J2329">
        <f>IF(I2329=0,0,SUM(I$2:I2329))</f>
        <v>0</v>
      </c>
      <c r="K2329">
        <f t="shared" si="59"/>
        <v>0</v>
      </c>
      <c r="L2329">
        <f>IF(K2329=0,0,SUM(K$2:K2329))</f>
        <v>0</v>
      </c>
    </row>
    <row r="2330" spans="1:12" x14ac:dyDescent="0.25">
      <c r="A2330" s="77" t="s">
        <v>1117</v>
      </c>
      <c r="B2330" s="77" t="s">
        <v>1110</v>
      </c>
      <c r="E2330">
        <f t="shared" si="56"/>
        <v>0</v>
      </c>
      <c r="F2330">
        <f>IF(E2330=0,0,SUM(E$2:E2330))</f>
        <v>0</v>
      </c>
      <c r="G2330">
        <f t="shared" si="57"/>
        <v>0</v>
      </c>
      <c r="H2330">
        <f>IF(G2330=0,0,SUM(G$2:G2330))</f>
        <v>0</v>
      </c>
      <c r="I2330">
        <f t="shared" si="58"/>
        <v>0</v>
      </c>
      <c r="J2330">
        <f>IF(I2330=0,0,SUM(I$2:I2330))</f>
        <v>0</v>
      </c>
      <c r="K2330">
        <f t="shared" si="59"/>
        <v>0</v>
      </c>
      <c r="L2330">
        <f>IF(K2330=0,0,SUM(K$2:K2330))</f>
        <v>0</v>
      </c>
    </row>
    <row r="2331" spans="1:12" x14ac:dyDescent="0.25">
      <c r="A2331"/>
      <c r="B2331"/>
      <c r="E2331">
        <f t="shared" si="56"/>
        <v>0</v>
      </c>
      <c r="F2331">
        <f>IF(E2331=0,0,SUM(E$2:E2331))</f>
        <v>0</v>
      </c>
      <c r="G2331">
        <f t="shared" si="57"/>
        <v>0</v>
      </c>
      <c r="H2331">
        <f>IF(G2331=0,0,SUM(G$2:G2331))</f>
        <v>0</v>
      </c>
      <c r="I2331">
        <f t="shared" si="58"/>
        <v>0</v>
      </c>
      <c r="J2331">
        <f>IF(I2331=0,0,SUM(I$2:I2331))</f>
        <v>0</v>
      </c>
      <c r="K2331">
        <f t="shared" si="59"/>
        <v>0</v>
      </c>
      <c r="L2331">
        <f>IF(K2331=0,0,SUM(K$2:K2331))</f>
        <v>0</v>
      </c>
    </row>
    <row r="2332" spans="1:12" x14ac:dyDescent="0.25">
      <c r="A2332" s="77" t="s">
        <v>1118</v>
      </c>
      <c r="B2332" s="77" t="s">
        <v>1110</v>
      </c>
      <c r="E2332">
        <f t="shared" si="56"/>
        <v>0</v>
      </c>
      <c r="F2332">
        <f>IF(E2332=0,0,SUM(E$2:E2332))</f>
        <v>0</v>
      </c>
      <c r="G2332">
        <f t="shared" si="57"/>
        <v>0</v>
      </c>
      <c r="H2332">
        <f>IF(G2332=0,0,SUM(G$2:G2332))</f>
        <v>0</v>
      </c>
      <c r="I2332">
        <f t="shared" si="58"/>
        <v>0</v>
      </c>
      <c r="J2332">
        <f>IF(I2332=0,0,SUM(I$2:I2332))</f>
        <v>0</v>
      </c>
      <c r="K2332">
        <f t="shared" si="59"/>
        <v>0</v>
      </c>
      <c r="L2332">
        <f>IF(K2332=0,0,SUM(K$2:K2332))</f>
        <v>0</v>
      </c>
    </row>
    <row r="2333" spans="1:12" ht="15" customHeight="1" x14ac:dyDescent="0.25">
      <c r="A2333" s="180" t="s">
        <v>1119</v>
      </c>
      <c r="B2333" s="180"/>
      <c r="E2333">
        <f t="shared" si="56"/>
        <v>0</v>
      </c>
      <c r="F2333">
        <f>IF(E2333=0,0,SUM(E$2:E2333))</f>
        <v>0</v>
      </c>
      <c r="G2333">
        <f t="shared" si="57"/>
        <v>0</v>
      </c>
      <c r="H2333">
        <f>IF(G2333=0,0,SUM(G$2:G2333))</f>
        <v>0</v>
      </c>
      <c r="I2333">
        <f t="shared" si="58"/>
        <v>0</v>
      </c>
      <c r="J2333">
        <f>IF(I2333=0,0,SUM(I$2:I2333))</f>
        <v>0</v>
      </c>
      <c r="K2333">
        <f t="shared" si="59"/>
        <v>0</v>
      </c>
      <c r="L2333">
        <f>IF(K2333=0,0,SUM(K$2:K2333))</f>
        <v>0</v>
      </c>
    </row>
    <row r="2334" spans="1:12" x14ac:dyDescent="0.25">
      <c r="A2334"/>
      <c r="B2334"/>
      <c r="E2334">
        <f t="shared" si="56"/>
        <v>0</v>
      </c>
      <c r="F2334">
        <f>IF(E2334=0,0,SUM(E$2:E2334))</f>
        <v>0</v>
      </c>
      <c r="G2334">
        <f t="shared" si="57"/>
        <v>0</v>
      </c>
      <c r="H2334">
        <f>IF(G2334=0,0,SUM(G$2:G2334))</f>
        <v>0</v>
      </c>
      <c r="I2334">
        <f t="shared" si="58"/>
        <v>0</v>
      </c>
      <c r="J2334">
        <f>IF(I2334=0,0,SUM(I$2:I2334))</f>
        <v>0</v>
      </c>
      <c r="K2334">
        <f t="shared" si="59"/>
        <v>0</v>
      </c>
      <c r="L2334">
        <f>IF(K2334=0,0,SUM(K$2:K2334))</f>
        <v>0</v>
      </c>
    </row>
    <row r="2335" spans="1:12" x14ac:dyDescent="0.25">
      <c r="A2335" s="77" t="s">
        <v>1120</v>
      </c>
      <c r="B2335" s="77" t="s">
        <v>1110</v>
      </c>
      <c r="E2335">
        <f t="shared" si="56"/>
        <v>0</v>
      </c>
      <c r="F2335">
        <f>IF(E2335=0,0,SUM(E$2:E2335))</f>
        <v>0</v>
      </c>
      <c r="G2335">
        <f t="shared" si="57"/>
        <v>0</v>
      </c>
      <c r="H2335">
        <f>IF(G2335=0,0,SUM(G$2:G2335))</f>
        <v>0</v>
      </c>
      <c r="I2335">
        <f t="shared" si="58"/>
        <v>0</v>
      </c>
      <c r="J2335">
        <f>IF(I2335=0,0,SUM(I$2:I2335))</f>
        <v>0</v>
      </c>
      <c r="K2335">
        <f t="shared" si="59"/>
        <v>0</v>
      </c>
      <c r="L2335">
        <f>IF(K2335=0,0,SUM(K$2:K2335))</f>
        <v>0</v>
      </c>
    </row>
    <row r="2336" spans="1:12" x14ac:dyDescent="0.25">
      <c r="A2336"/>
      <c r="B2336"/>
      <c r="E2336">
        <f t="shared" si="56"/>
        <v>0</v>
      </c>
      <c r="F2336">
        <f>IF(E2336=0,0,SUM(E$2:E2336))</f>
        <v>0</v>
      </c>
      <c r="G2336">
        <f t="shared" si="57"/>
        <v>0</v>
      </c>
      <c r="H2336">
        <f>IF(G2336=0,0,SUM(G$2:G2336))</f>
        <v>0</v>
      </c>
      <c r="I2336">
        <f t="shared" si="58"/>
        <v>0</v>
      </c>
      <c r="J2336">
        <f>IF(I2336=0,0,SUM(I$2:I2336))</f>
        <v>0</v>
      </c>
      <c r="K2336">
        <f t="shared" si="59"/>
        <v>0</v>
      </c>
      <c r="L2336">
        <f>IF(K2336=0,0,SUM(K$2:K2336))</f>
        <v>0</v>
      </c>
    </row>
    <row r="2337" spans="1:12" x14ac:dyDescent="0.25">
      <c r="A2337" s="77" t="s">
        <v>1121</v>
      </c>
      <c r="B2337" s="77" t="s">
        <v>1110</v>
      </c>
      <c r="E2337">
        <f t="shared" si="56"/>
        <v>0</v>
      </c>
      <c r="F2337">
        <f>IF(E2337=0,0,SUM(E$2:E2337))</f>
        <v>0</v>
      </c>
      <c r="G2337">
        <f t="shared" si="57"/>
        <v>0</v>
      </c>
      <c r="H2337">
        <f>IF(G2337=0,0,SUM(G$2:G2337))</f>
        <v>0</v>
      </c>
      <c r="I2337">
        <f t="shared" si="58"/>
        <v>0</v>
      </c>
      <c r="J2337">
        <f>IF(I2337=0,0,SUM(I$2:I2337))</f>
        <v>0</v>
      </c>
      <c r="K2337">
        <f t="shared" si="59"/>
        <v>0</v>
      </c>
      <c r="L2337">
        <f>IF(K2337=0,0,SUM(K$2:K2337))</f>
        <v>0</v>
      </c>
    </row>
    <row r="2338" spans="1:12" ht="15" customHeight="1" x14ac:dyDescent="0.25">
      <c r="A2338" s="180" t="s">
        <v>1122</v>
      </c>
      <c r="B2338" s="180"/>
      <c r="E2338">
        <f t="shared" si="56"/>
        <v>0</v>
      </c>
      <c r="F2338">
        <f>IF(E2338=0,0,SUM(E$2:E2338))</f>
        <v>0</v>
      </c>
      <c r="G2338">
        <f t="shared" si="57"/>
        <v>0</v>
      </c>
      <c r="H2338">
        <f>IF(G2338=0,0,SUM(G$2:G2338))</f>
        <v>0</v>
      </c>
      <c r="I2338">
        <f t="shared" si="58"/>
        <v>0</v>
      </c>
      <c r="J2338">
        <f>IF(I2338=0,0,SUM(I$2:I2338))</f>
        <v>0</v>
      </c>
      <c r="K2338">
        <f t="shared" si="59"/>
        <v>0</v>
      </c>
      <c r="L2338">
        <f>IF(K2338=0,0,SUM(K$2:K2338))</f>
        <v>0</v>
      </c>
    </row>
    <row r="2339" spans="1:12" x14ac:dyDescent="0.25">
      <c r="A2339"/>
      <c r="B2339"/>
      <c r="E2339">
        <f t="shared" si="56"/>
        <v>0</v>
      </c>
      <c r="F2339">
        <f>IF(E2339=0,0,SUM(E$2:E2339))</f>
        <v>0</v>
      </c>
      <c r="G2339">
        <f t="shared" si="57"/>
        <v>0</v>
      </c>
      <c r="H2339">
        <f>IF(G2339=0,0,SUM(G$2:G2339))</f>
        <v>0</v>
      </c>
      <c r="I2339">
        <f t="shared" si="58"/>
        <v>0</v>
      </c>
      <c r="J2339">
        <f>IF(I2339=0,0,SUM(I$2:I2339))</f>
        <v>0</v>
      </c>
      <c r="K2339">
        <f t="shared" si="59"/>
        <v>0</v>
      </c>
      <c r="L2339">
        <f>IF(K2339=0,0,SUM(K$2:K2339))</f>
        <v>0</v>
      </c>
    </row>
    <row r="2340" spans="1:12" x14ac:dyDescent="0.25">
      <c r="A2340" s="77" t="s">
        <v>1123</v>
      </c>
      <c r="B2340" s="77" t="s">
        <v>1110</v>
      </c>
      <c r="E2340">
        <f t="shared" si="56"/>
        <v>0</v>
      </c>
      <c r="F2340">
        <f>IF(E2340=0,0,SUM(E$2:E2340))</f>
        <v>0</v>
      </c>
      <c r="G2340">
        <f t="shared" si="57"/>
        <v>0</v>
      </c>
      <c r="H2340">
        <f>IF(G2340=0,0,SUM(G$2:G2340))</f>
        <v>0</v>
      </c>
      <c r="I2340">
        <f t="shared" si="58"/>
        <v>0</v>
      </c>
      <c r="J2340">
        <f>IF(I2340=0,0,SUM(I$2:I2340))</f>
        <v>0</v>
      </c>
      <c r="K2340">
        <f t="shared" si="59"/>
        <v>0</v>
      </c>
      <c r="L2340">
        <f>IF(K2340=0,0,SUM(K$2:K2340))</f>
        <v>0</v>
      </c>
    </row>
    <row r="2341" spans="1:12" x14ac:dyDescent="0.25">
      <c r="A2341"/>
      <c r="B2341"/>
      <c r="E2341">
        <f t="shared" si="56"/>
        <v>0</v>
      </c>
      <c r="F2341">
        <f>IF(E2341=0,0,SUM(E$2:E2341))</f>
        <v>0</v>
      </c>
      <c r="G2341">
        <f t="shared" si="57"/>
        <v>0</v>
      </c>
      <c r="H2341">
        <f>IF(G2341=0,0,SUM(G$2:G2341))</f>
        <v>0</v>
      </c>
      <c r="I2341">
        <f t="shared" si="58"/>
        <v>0</v>
      </c>
      <c r="J2341">
        <f>IF(I2341=0,0,SUM(I$2:I2341))</f>
        <v>0</v>
      </c>
      <c r="K2341">
        <f t="shared" si="59"/>
        <v>0</v>
      </c>
      <c r="L2341">
        <f>IF(K2341=0,0,SUM(K$2:K2341))</f>
        <v>0</v>
      </c>
    </row>
    <row r="2342" spans="1:12" x14ac:dyDescent="0.25">
      <c r="A2342" s="77" t="s">
        <v>1124</v>
      </c>
      <c r="B2342" s="77" t="s">
        <v>1110</v>
      </c>
      <c r="E2342">
        <f t="shared" si="56"/>
        <v>0</v>
      </c>
      <c r="F2342">
        <f>IF(E2342=0,0,SUM(E$2:E2342))</f>
        <v>0</v>
      </c>
      <c r="G2342">
        <f t="shared" si="57"/>
        <v>0</v>
      </c>
      <c r="H2342">
        <f>IF(G2342=0,0,SUM(G$2:G2342))</f>
        <v>0</v>
      </c>
      <c r="I2342">
        <f t="shared" si="58"/>
        <v>0</v>
      </c>
      <c r="J2342">
        <f>IF(I2342=0,0,SUM(I$2:I2342))</f>
        <v>0</v>
      </c>
      <c r="K2342">
        <f t="shared" si="59"/>
        <v>0</v>
      </c>
      <c r="L2342">
        <f>IF(K2342=0,0,SUM(K$2:K2342))</f>
        <v>0</v>
      </c>
    </row>
    <row r="2343" spans="1:12" x14ac:dyDescent="0.25">
      <c r="A2343"/>
      <c r="B2343"/>
      <c r="E2343">
        <f t="shared" si="56"/>
        <v>0</v>
      </c>
      <c r="F2343">
        <f>IF(E2343=0,0,SUM(E$2:E2343))</f>
        <v>0</v>
      </c>
      <c r="G2343">
        <f t="shared" si="57"/>
        <v>0</v>
      </c>
      <c r="H2343">
        <f>IF(G2343=0,0,SUM(G$2:G2343))</f>
        <v>0</v>
      </c>
      <c r="I2343">
        <f t="shared" si="58"/>
        <v>0</v>
      </c>
      <c r="J2343">
        <f>IF(I2343=0,0,SUM(I$2:I2343))</f>
        <v>0</v>
      </c>
      <c r="K2343">
        <f t="shared" si="59"/>
        <v>0</v>
      </c>
      <c r="L2343">
        <f>IF(K2343=0,0,SUM(K$2:K2343))</f>
        <v>0</v>
      </c>
    </row>
    <row r="2344" spans="1:12" x14ac:dyDescent="0.25">
      <c r="A2344" s="77" t="s">
        <v>1125</v>
      </c>
      <c r="B2344" s="77">
        <v>1</v>
      </c>
      <c r="E2344">
        <f t="shared" si="56"/>
        <v>0</v>
      </c>
      <c r="F2344">
        <f>IF(E2344=0,0,SUM(E$2:E2344))</f>
        <v>0</v>
      </c>
      <c r="G2344">
        <f t="shared" si="57"/>
        <v>0</v>
      </c>
      <c r="H2344">
        <f>IF(G2344=0,0,SUM(G$2:G2344))</f>
        <v>0</v>
      </c>
      <c r="I2344">
        <f t="shared" si="58"/>
        <v>0</v>
      </c>
      <c r="J2344">
        <f>IF(I2344=0,0,SUM(I$2:I2344))</f>
        <v>0</v>
      </c>
      <c r="K2344">
        <f t="shared" si="59"/>
        <v>0</v>
      </c>
      <c r="L2344">
        <f>IF(K2344=0,0,SUM(K$2:K2344))</f>
        <v>0</v>
      </c>
    </row>
    <row r="2345" spans="1:12" x14ac:dyDescent="0.25">
      <c r="A2345"/>
      <c r="B2345"/>
      <c r="E2345">
        <f t="shared" si="56"/>
        <v>0</v>
      </c>
      <c r="F2345">
        <f>IF(E2345=0,0,SUM(E$2:E2345))</f>
        <v>0</v>
      </c>
      <c r="G2345">
        <f t="shared" si="57"/>
        <v>0</v>
      </c>
      <c r="H2345">
        <f>IF(G2345=0,0,SUM(G$2:G2345))</f>
        <v>0</v>
      </c>
      <c r="I2345">
        <f t="shared" si="58"/>
        <v>0</v>
      </c>
      <c r="J2345">
        <f>IF(I2345=0,0,SUM(I$2:I2345))</f>
        <v>0</v>
      </c>
      <c r="K2345">
        <f t="shared" si="59"/>
        <v>0</v>
      </c>
      <c r="L2345">
        <f>IF(K2345=0,0,SUM(K$2:K2345))</f>
        <v>0</v>
      </c>
    </row>
    <row r="2346" spans="1:12" ht="30" x14ac:dyDescent="0.25">
      <c r="A2346" s="77" t="s">
        <v>1126</v>
      </c>
      <c r="B2346" s="77" t="s">
        <v>1110</v>
      </c>
      <c r="E2346">
        <f t="shared" si="56"/>
        <v>0</v>
      </c>
      <c r="F2346">
        <f>IF(E2346=0,0,SUM(E$2:E2346))</f>
        <v>0</v>
      </c>
      <c r="G2346">
        <f t="shared" si="57"/>
        <v>0</v>
      </c>
      <c r="H2346">
        <f>IF(G2346=0,0,SUM(G$2:G2346))</f>
        <v>0</v>
      </c>
      <c r="I2346">
        <f t="shared" si="58"/>
        <v>0</v>
      </c>
      <c r="J2346">
        <f>IF(I2346=0,0,SUM(I$2:I2346))</f>
        <v>0</v>
      </c>
      <c r="K2346">
        <f t="shared" si="59"/>
        <v>0</v>
      </c>
      <c r="L2346">
        <f>IF(K2346=0,0,SUM(K$2:K2346))</f>
        <v>0</v>
      </c>
    </row>
    <row r="2347" spans="1:12" x14ac:dyDescent="0.25">
      <c r="A2347"/>
      <c r="B2347"/>
      <c r="E2347">
        <f t="shared" si="56"/>
        <v>0</v>
      </c>
      <c r="F2347">
        <f>IF(E2347=0,0,SUM(E$2:E2347))</f>
        <v>0</v>
      </c>
      <c r="G2347">
        <f t="shared" si="57"/>
        <v>0</v>
      </c>
      <c r="H2347">
        <f>IF(G2347=0,0,SUM(G$2:G2347))</f>
        <v>0</v>
      </c>
      <c r="I2347">
        <f t="shared" si="58"/>
        <v>0</v>
      </c>
      <c r="J2347">
        <f>IF(I2347=0,0,SUM(I$2:I2347))</f>
        <v>0</v>
      </c>
      <c r="K2347">
        <f t="shared" si="59"/>
        <v>0</v>
      </c>
      <c r="L2347">
        <f>IF(K2347=0,0,SUM(K$2:K2347))</f>
        <v>0</v>
      </c>
    </row>
    <row r="2348" spans="1:12" ht="30" x14ac:dyDescent="0.25">
      <c r="A2348" s="77" t="s">
        <v>1127</v>
      </c>
      <c r="B2348" s="77" t="s">
        <v>1110</v>
      </c>
      <c r="E2348">
        <f t="shared" si="56"/>
        <v>0</v>
      </c>
      <c r="F2348">
        <f>IF(E2348=0,0,SUM(E$2:E2348))</f>
        <v>0</v>
      </c>
      <c r="G2348">
        <f t="shared" si="57"/>
        <v>0</v>
      </c>
      <c r="H2348">
        <f>IF(G2348=0,0,SUM(G$2:G2348))</f>
        <v>0</v>
      </c>
      <c r="I2348">
        <f t="shared" si="58"/>
        <v>0</v>
      </c>
      <c r="J2348">
        <f>IF(I2348=0,0,SUM(I$2:I2348))</f>
        <v>0</v>
      </c>
      <c r="K2348">
        <f t="shared" si="59"/>
        <v>0</v>
      </c>
      <c r="L2348">
        <f>IF(K2348=0,0,SUM(K$2:K2348))</f>
        <v>0</v>
      </c>
    </row>
    <row r="2349" spans="1:12" x14ac:dyDescent="0.25">
      <c r="A2349" s="181"/>
      <c r="B2349" s="181"/>
      <c r="E2349">
        <f t="shared" si="56"/>
        <v>0</v>
      </c>
      <c r="F2349">
        <f>IF(E2349=0,0,SUM(E$2:E2349))</f>
        <v>0</v>
      </c>
      <c r="G2349">
        <f t="shared" si="57"/>
        <v>0</v>
      </c>
      <c r="H2349">
        <f>IF(G2349=0,0,SUM(G$2:G2349))</f>
        <v>0</v>
      </c>
      <c r="I2349">
        <f t="shared" si="58"/>
        <v>0</v>
      </c>
      <c r="J2349">
        <f>IF(I2349=0,0,SUM(I$2:I2349))</f>
        <v>0</v>
      </c>
      <c r="K2349">
        <f t="shared" si="59"/>
        <v>0</v>
      </c>
      <c r="L2349">
        <f>IF(K2349=0,0,SUM(K$2:K2349))</f>
        <v>0</v>
      </c>
    </row>
    <row r="2350" spans="1:12" ht="15" customHeight="1" x14ac:dyDescent="0.25">
      <c r="A2350" s="180" t="s">
        <v>1088</v>
      </c>
      <c r="B2350" s="180"/>
      <c r="E2350">
        <f t="shared" si="56"/>
        <v>0</v>
      </c>
      <c r="F2350">
        <f>IF(E2350=0,0,SUM(E$2:E2350))</f>
        <v>0</v>
      </c>
      <c r="G2350">
        <f t="shared" si="57"/>
        <v>0</v>
      </c>
      <c r="H2350">
        <f>IF(G2350=0,0,SUM(G$2:G2350))</f>
        <v>0</v>
      </c>
      <c r="I2350">
        <f t="shared" si="58"/>
        <v>0</v>
      </c>
      <c r="J2350">
        <f>IF(I2350=0,0,SUM(I$2:I2350))</f>
        <v>0</v>
      </c>
      <c r="K2350">
        <f t="shared" si="59"/>
        <v>0</v>
      </c>
      <c r="L2350">
        <f>IF(K2350=0,0,SUM(K$2:K2350))</f>
        <v>0</v>
      </c>
    </row>
    <row r="2351" spans="1:12" x14ac:dyDescent="0.25">
      <c r="A2351"/>
      <c r="B2351"/>
      <c r="E2351">
        <f t="shared" si="56"/>
        <v>0</v>
      </c>
      <c r="F2351">
        <f>IF(E2351=0,0,SUM(E$2:E2351))</f>
        <v>0</v>
      </c>
      <c r="G2351">
        <f t="shared" si="57"/>
        <v>0</v>
      </c>
      <c r="H2351">
        <f>IF(G2351=0,0,SUM(G$2:G2351))</f>
        <v>0</v>
      </c>
      <c r="I2351">
        <f t="shared" si="58"/>
        <v>0</v>
      </c>
      <c r="J2351">
        <f>IF(I2351=0,0,SUM(I$2:I2351))</f>
        <v>0</v>
      </c>
      <c r="K2351">
        <f t="shared" si="59"/>
        <v>0</v>
      </c>
      <c r="L2351">
        <f>IF(K2351=0,0,SUM(K$2:K2351))</f>
        <v>0</v>
      </c>
    </row>
    <row r="2352" spans="1:12" x14ac:dyDescent="0.25">
      <c r="A2352" s="77" t="s">
        <v>383</v>
      </c>
      <c r="B2352" s="77">
        <v>3</v>
      </c>
      <c r="E2352">
        <f t="shared" si="56"/>
        <v>0</v>
      </c>
      <c r="F2352">
        <f>IF(E2352=0,0,SUM(E$2:E2352))</f>
        <v>0</v>
      </c>
      <c r="G2352">
        <f t="shared" si="57"/>
        <v>0</v>
      </c>
      <c r="H2352">
        <f>IF(G2352=0,0,SUM(G$2:G2352))</f>
        <v>0</v>
      </c>
      <c r="I2352">
        <f t="shared" si="58"/>
        <v>0</v>
      </c>
      <c r="J2352">
        <f>IF(I2352=0,0,SUM(I$2:I2352))</f>
        <v>0</v>
      </c>
      <c r="K2352">
        <f t="shared" si="59"/>
        <v>0</v>
      </c>
      <c r="L2352">
        <f>IF(K2352=0,0,SUM(K$2:K2352))</f>
        <v>0</v>
      </c>
    </row>
    <row r="2353" spans="1:12" x14ac:dyDescent="0.25">
      <c r="A2353"/>
      <c r="B2353"/>
      <c r="E2353">
        <f t="shared" si="56"/>
        <v>0</v>
      </c>
      <c r="F2353">
        <f>IF(E2353=0,0,SUM(E$2:E2353))</f>
        <v>0</v>
      </c>
      <c r="G2353">
        <f t="shared" si="57"/>
        <v>0</v>
      </c>
      <c r="H2353">
        <f>IF(G2353=0,0,SUM(G$2:G2353))</f>
        <v>0</v>
      </c>
      <c r="I2353">
        <f t="shared" si="58"/>
        <v>0</v>
      </c>
      <c r="J2353">
        <f>IF(I2353=0,0,SUM(I$2:I2353))</f>
        <v>0</v>
      </c>
      <c r="K2353">
        <f t="shared" si="59"/>
        <v>0</v>
      </c>
      <c r="L2353">
        <f>IF(K2353=0,0,SUM(K$2:K2353))</f>
        <v>0</v>
      </c>
    </row>
    <row r="2354" spans="1:12" x14ac:dyDescent="0.25">
      <c r="A2354" s="77" t="s">
        <v>27</v>
      </c>
      <c r="B2354" s="77" t="s">
        <v>1130</v>
      </c>
      <c r="E2354">
        <f t="shared" si="56"/>
        <v>0</v>
      </c>
      <c r="F2354">
        <f>IF(E2354=0,0,SUM(E$2:E2354))</f>
        <v>0</v>
      </c>
      <c r="G2354">
        <f t="shared" si="57"/>
        <v>0</v>
      </c>
      <c r="H2354">
        <f>IF(G2354=0,0,SUM(G$2:G2354))</f>
        <v>0</v>
      </c>
      <c r="I2354">
        <f t="shared" si="58"/>
        <v>0</v>
      </c>
      <c r="J2354">
        <f>IF(I2354=0,0,SUM(I$2:I2354))</f>
        <v>0</v>
      </c>
      <c r="K2354">
        <f t="shared" si="59"/>
        <v>0</v>
      </c>
      <c r="L2354">
        <f>IF(K2354=0,0,SUM(K$2:K2354))</f>
        <v>0</v>
      </c>
    </row>
    <row r="2355" spans="1:12" x14ac:dyDescent="0.25">
      <c r="A2355"/>
      <c r="B2355"/>
      <c r="E2355">
        <f t="shared" si="56"/>
        <v>0</v>
      </c>
      <c r="F2355">
        <f>IF(E2355=0,0,SUM(E$2:E2355))</f>
        <v>0</v>
      </c>
      <c r="G2355">
        <f t="shared" si="57"/>
        <v>0</v>
      </c>
      <c r="H2355">
        <f>IF(G2355=0,0,SUM(G$2:G2355))</f>
        <v>0</v>
      </c>
      <c r="I2355">
        <f t="shared" si="58"/>
        <v>0</v>
      </c>
      <c r="J2355">
        <f>IF(I2355=0,0,SUM(I$2:I2355))</f>
        <v>0</v>
      </c>
      <c r="K2355">
        <f t="shared" si="59"/>
        <v>0</v>
      </c>
      <c r="L2355">
        <f>IF(K2355=0,0,SUM(K$2:K2355))</f>
        <v>0</v>
      </c>
    </row>
    <row r="2356" spans="1:12" x14ac:dyDescent="0.25">
      <c r="A2356" s="77" t="s">
        <v>1090</v>
      </c>
      <c r="B2356" s="77" t="s">
        <v>1091</v>
      </c>
      <c r="E2356">
        <f t="shared" si="56"/>
        <v>0</v>
      </c>
      <c r="F2356">
        <f>IF(E2356=0,0,SUM(E$2:E2356))</f>
        <v>0</v>
      </c>
      <c r="G2356">
        <f t="shared" si="57"/>
        <v>0</v>
      </c>
      <c r="H2356">
        <f>IF(G2356=0,0,SUM(G$2:G2356))</f>
        <v>0</v>
      </c>
      <c r="I2356">
        <f t="shared" si="58"/>
        <v>0</v>
      </c>
      <c r="J2356">
        <f>IF(I2356=0,0,SUM(I$2:I2356))</f>
        <v>0</v>
      </c>
      <c r="K2356">
        <f t="shared" si="59"/>
        <v>0</v>
      </c>
      <c r="L2356">
        <f>IF(K2356=0,0,SUM(K$2:K2356))</f>
        <v>0</v>
      </c>
    </row>
    <row r="2357" spans="1:12" x14ac:dyDescent="0.25">
      <c r="A2357"/>
      <c r="B2357"/>
      <c r="E2357">
        <f t="shared" si="56"/>
        <v>0</v>
      </c>
      <c r="F2357">
        <f>IF(E2357=0,0,SUM(E$2:E2357))</f>
        <v>0</v>
      </c>
      <c r="G2357">
        <f t="shared" si="57"/>
        <v>0</v>
      </c>
      <c r="H2357">
        <f>IF(G2357=0,0,SUM(G$2:G2357))</f>
        <v>0</v>
      </c>
      <c r="I2357">
        <f t="shared" si="58"/>
        <v>0</v>
      </c>
      <c r="J2357">
        <f>IF(I2357=0,0,SUM(I$2:I2357))</f>
        <v>0</v>
      </c>
      <c r="K2357">
        <f t="shared" si="59"/>
        <v>0</v>
      </c>
      <c r="L2357">
        <f>IF(K2357=0,0,SUM(K$2:K2357))</f>
        <v>0</v>
      </c>
    </row>
    <row r="2358" spans="1:12" x14ac:dyDescent="0.25">
      <c r="A2358" s="77" t="s">
        <v>1092</v>
      </c>
      <c r="B2358" s="77" t="s">
        <v>1093</v>
      </c>
      <c r="E2358">
        <f t="shared" si="56"/>
        <v>0</v>
      </c>
      <c r="F2358">
        <f>IF(E2358=0,0,SUM(E$2:E2358))</f>
        <v>0</v>
      </c>
      <c r="G2358">
        <f t="shared" si="57"/>
        <v>0</v>
      </c>
      <c r="H2358">
        <f>IF(G2358=0,0,SUM(G$2:G2358))</f>
        <v>0</v>
      </c>
      <c r="I2358">
        <f t="shared" si="58"/>
        <v>0</v>
      </c>
      <c r="J2358">
        <f>IF(I2358=0,0,SUM(I$2:I2358))</f>
        <v>0</v>
      </c>
      <c r="K2358">
        <f t="shared" si="59"/>
        <v>0</v>
      </c>
      <c r="L2358">
        <f>IF(K2358=0,0,SUM(K$2:K2358))</f>
        <v>0</v>
      </c>
    </row>
    <row r="2359" spans="1:12" ht="15" customHeight="1" x14ac:dyDescent="0.25">
      <c r="A2359" s="180" t="s">
        <v>1094</v>
      </c>
      <c r="B2359" s="180"/>
      <c r="E2359">
        <f t="shared" si="56"/>
        <v>0</v>
      </c>
      <c r="F2359">
        <f>IF(E2359=0,0,SUM(E$2:E2359))</f>
        <v>0</v>
      </c>
      <c r="G2359">
        <f t="shared" si="57"/>
        <v>0</v>
      </c>
      <c r="H2359">
        <f>IF(G2359=0,0,SUM(G$2:G2359))</f>
        <v>0</v>
      </c>
      <c r="I2359">
        <f t="shared" si="58"/>
        <v>0</v>
      </c>
      <c r="J2359">
        <f>IF(I2359=0,0,SUM(I$2:I2359))</f>
        <v>0</v>
      </c>
      <c r="K2359">
        <f t="shared" si="59"/>
        <v>0</v>
      </c>
      <c r="L2359">
        <f>IF(K2359=0,0,SUM(K$2:K2359))</f>
        <v>0</v>
      </c>
    </row>
    <row r="2360" spans="1:12" ht="15" customHeight="1" x14ac:dyDescent="0.25">
      <c r="A2360" s="180" t="s">
        <v>1095</v>
      </c>
      <c r="B2360" s="180"/>
      <c r="E2360">
        <f t="shared" si="56"/>
        <v>0</v>
      </c>
      <c r="F2360">
        <f>IF(E2360=0,0,SUM(E$2:E2360))</f>
        <v>0</v>
      </c>
      <c r="G2360">
        <f t="shared" si="57"/>
        <v>0</v>
      </c>
      <c r="H2360">
        <f>IF(G2360=0,0,SUM(G$2:G2360))</f>
        <v>0</v>
      </c>
      <c r="I2360">
        <f t="shared" si="58"/>
        <v>0</v>
      </c>
      <c r="J2360">
        <f>IF(I2360=0,0,SUM(I$2:I2360))</f>
        <v>0</v>
      </c>
      <c r="K2360">
        <f t="shared" si="59"/>
        <v>0</v>
      </c>
      <c r="L2360">
        <f>IF(K2360=0,0,SUM(K$2:K2360))</f>
        <v>0</v>
      </c>
    </row>
    <row r="2361" spans="1:12" ht="15" customHeight="1" x14ac:dyDescent="0.25">
      <c r="A2361" s="180" t="s">
        <v>1096</v>
      </c>
      <c r="B2361" s="180"/>
      <c r="E2361">
        <f t="shared" si="56"/>
        <v>0</v>
      </c>
      <c r="F2361">
        <f>IF(E2361=0,0,SUM(E$2:E2361))</f>
        <v>0</v>
      </c>
      <c r="G2361">
        <f t="shared" si="57"/>
        <v>0</v>
      </c>
      <c r="H2361">
        <f>IF(G2361=0,0,SUM(G$2:G2361))</f>
        <v>0</v>
      </c>
      <c r="I2361">
        <f t="shared" si="58"/>
        <v>0</v>
      </c>
      <c r="J2361">
        <f>IF(I2361=0,0,SUM(I$2:I2361))</f>
        <v>0</v>
      </c>
      <c r="K2361">
        <f t="shared" si="59"/>
        <v>0</v>
      </c>
      <c r="L2361">
        <f>IF(K2361=0,0,SUM(K$2:K2361))</f>
        <v>0</v>
      </c>
    </row>
    <row r="2362" spans="1:12" ht="15" customHeight="1" x14ac:dyDescent="0.25">
      <c r="A2362" s="180" t="s">
        <v>1097</v>
      </c>
      <c r="B2362" s="180"/>
      <c r="E2362">
        <f t="shared" si="56"/>
        <v>0</v>
      </c>
      <c r="F2362">
        <f>IF(E2362=0,0,SUM(E$2:E2362))</f>
        <v>0</v>
      </c>
      <c r="G2362">
        <f t="shared" si="57"/>
        <v>0</v>
      </c>
      <c r="H2362">
        <f>IF(G2362=0,0,SUM(G$2:G2362))</f>
        <v>0</v>
      </c>
      <c r="I2362">
        <f t="shared" si="58"/>
        <v>0</v>
      </c>
      <c r="J2362">
        <f>IF(I2362=0,0,SUM(I$2:I2362))</f>
        <v>0</v>
      </c>
      <c r="K2362">
        <f t="shared" si="59"/>
        <v>0</v>
      </c>
      <c r="L2362">
        <f>IF(K2362=0,0,SUM(K$2:K2362))</f>
        <v>0</v>
      </c>
    </row>
    <row r="2363" spans="1:12" x14ac:dyDescent="0.25">
      <c r="A2363"/>
      <c r="B2363"/>
      <c r="E2363">
        <f t="shared" si="56"/>
        <v>0</v>
      </c>
      <c r="F2363">
        <f>IF(E2363=0,0,SUM(E$2:E2363))</f>
        <v>0</v>
      </c>
      <c r="G2363">
        <f t="shared" si="57"/>
        <v>0</v>
      </c>
      <c r="H2363">
        <f>IF(G2363=0,0,SUM(G$2:G2363))</f>
        <v>0</v>
      </c>
      <c r="I2363">
        <f t="shared" si="58"/>
        <v>0</v>
      </c>
      <c r="J2363">
        <f>IF(I2363=0,0,SUM(I$2:I2363))</f>
        <v>0</v>
      </c>
      <c r="K2363">
        <f t="shared" si="59"/>
        <v>0</v>
      </c>
      <c r="L2363">
        <f>IF(K2363=0,0,SUM(K$2:K2363))</f>
        <v>0</v>
      </c>
    </row>
    <row r="2364" spans="1:12" x14ac:dyDescent="0.25">
      <c r="A2364" s="77" t="s">
        <v>1098</v>
      </c>
      <c r="B2364" s="77">
        <v>1.1000000000000001</v>
      </c>
      <c r="E2364">
        <f t="shared" si="56"/>
        <v>0</v>
      </c>
      <c r="F2364">
        <f>IF(E2364=0,0,SUM(E$2:E2364))</f>
        <v>0</v>
      </c>
      <c r="G2364">
        <f t="shared" si="57"/>
        <v>0</v>
      </c>
      <c r="H2364">
        <f>IF(G2364=0,0,SUM(G$2:G2364))</f>
        <v>0</v>
      </c>
      <c r="I2364">
        <f t="shared" si="58"/>
        <v>0</v>
      </c>
      <c r="J2364">
        <f>IF(I2364=0,0,SUM(I$2:I2364))</f>
        <v>0</v>
      </c>
      <c r="K2364">
        <f t="shared" si="59"/>
        <v>0</v>
      </c>
      <c r="L2364">
        <f>IF(K2364=0,0,SUM(K$2:K2364))</f>
        <v>0</v>
      </c>
    </row>
    <row r="2365" spans="1:12" x14ac:dyDescent="0.25">
      <c r="A2365"/>
      <c r="B2365"/>
      <c r="E2365">
        <f t="shared" si="56"/>
        <v>0</v>
      </c>
      <c r="F2365">
        <f>IF(E2365=0,0,SUM(E$2:E2365))</f>
        <v>0</v>
      </c>
      <c r="G2365">
        <f t="shared" si="57"/>
        <v>0</v>
      </c>
      <c r="H2365">
        <f>IF(G2365=0,0,SUM(G$2:G2365))</f>
        <v>0</v>
      </c>
      <c r="I2365">
        <f t="shared" si="58"/>
        <v>0</v>
      </c>
      <c r="J2365">
        <f>IF(I2365=0,0,SUM(I$2:I2365))</f>
        <v>0</v>
      </c>
      <c r="K2365">
        <f t="shared" si="59"/>
        <v>0</v>
      </c>
      <c r="L2365">
        <f>IF(K2365=0,0,SUM(K$2:K2365))</f>
        <v>0</v>
      </c>
    </row>
    <row r="2366" spans="1:12" x14ac:dyDescent="0.25">
      <c r="A2366" s="77" t="s">
        <v>1099</v>
      </c>
      <c r="B2366" s="77" t="s">
        <v>1100</v>
      </c>
      <c r="E2366">
        <f t="shared" si="56"/>
        <v>0</v>
      </c>
      <c r="F2366">
        <f>IF(E2366=0,0,SUM(E$2:E2366))</f>
        <v>0</v>
      </c>
      <c r="G2366">
        <f t="shared" si="57"/>
        <v>0</v>
      </c>
      <c r="H2366">
        <f>IF(G2366=0,0,SUM(G$2:G2366))</f>
        <v>0</v>
      </c>
      <c r="I2366">
        <f t="shared" si="58"/>
        <v>0</v>
      </c>
      <c r="J2366">
        <f>IF(I2366=0,0,SUM(I$2:I2366))</f>
        <v>0</v>
      </c>
      <c r="K2366">
        <f t="shared" si="59"/>
        <v>0</v>
      </c>
      <c r="L2366">
        <f>IF(K2366=0,0,SUM(K$2:K2366))</f>
        <v>0</v>
      </c>
    </row>
    <row r="2367" spans="1:12" x14ac:dyDescent="0.25">
      <c r="A2367"/>
      <c r="B2367"/>
      <c r="E2367">
        <f t="shared" si="56"/>
        <v>0</v>
      </c>
      <c r="F2367">
        <f>IF(E2367=0,0,SUM(E$2:E2367))</f>
        <v>0</v>
      </c>
      <c r="G2367">
        <f t="shared" si="57"/>
        <v>0</v>
      </c>
      <c r="H2367">
        <f>IF(G2367=0,0,SUM(G$2:G2367))</f>
        <v>0</v>
      </c>
      <c r="I2367">
        <f t="shared" si="58"/>
        <v>0</v>
      </c>
      <c r="J2367">
        <f>IF(I2367=0,0,SUM(I$2:I2367))</f>
        <v>0</v>
      </c>
      <c r="K2367">
        <f t="shared" si="59"/>
        <v>0</v>
      </c>
      <c r="L2367">
        <f>IF(K2367=0,0,SUM(K$2:K2367))</f>
        <v>0</v>
      </c>
    </row>
    <row r="2368" spans="1:12" x14ac:dyDescent="0.25">
      <c r="A2368" s="77" t="s">
        <v>1101</v>
      </c>
      <c r="B2368" s="77">
        <v>0.85</v>
      </c>
      <c r="E2368">
        <f t="shared" si="56"/>
        <v>0</v>
      </c>
      <c r="F2368">
        <f>IF(E2368=0,0,SUM(E$2:E2368))</f>
        <v>0</v>
      </c>
      <c r="G2368">
        <f t="shared" si="57"/>
        <v>0</v>
      </c>
      <c r="H2368">
        <f>IF(G2368=0,0,SUM(G$2:G2368))</f>
        <v>0</v>
      </c>
      <c r="I2368">
        <f t="shared" si="58"/>
        <v>0</v>
      </c>
      <c r="J2368">
        <f>IF(I2368=0,0,SUM(I$2:I2368))</f>
        <v>0</v>
      </c>
      <c r="K2368">
        <f t="shared" si="59"/>
        <v>0</v>
      </c>
      <c r="L2368">
        <f>IF(K2368=0,0,SUM(K$2:K2368))</f>
        <v>0</v>
      </c>
    </row>
    <row r="2369" spans="1:12" x14ac:dyDescent="0.25">
      <c r="A2369"/>
      <c r="B2369"/>
      <c r="E2369">
        <f t="shared" si="56"/>
        <v>0</v>
      </c>
      <c r="F2369">
        <f>IF(E2369=0,0,SUM(E$2:E2369))</f>
        <v>0</v>
      </c>
      <c r="G2369">
        <f t="shared" si="57"/>
        <v>0</v>
      </c>
      <c r="H2369">
        <f>IF(G2369=0,0,SUM(G$2:G2369))</f>
        <v>0</v>
      </c>
      <c r="I2369">
        <f t="shared" si="58"/>
        <v>0</v>
      </c>
      <c r="J2369">
        <f>IF(I2369=0,0,SUM(I$2:I2369))</f>
        <v>0</v>
      </c>
      <c r="K2369">
        <f t="shared" si="59"/>
        <v>0</v>
      </c>
      <c r="L2369">
        <f>IF(K2369=0,0,SUM(K$2:K2369))</f>
        <v>0</v>
      </c>
    </row>
    <row r="2370" spans="1:12" x14ac:dyDescent="0.25">
      <c r="A2370" s="77" t="s">
        <v>1102</v>
      </c>
      <c r="B2370" s="77" t="s">
        <v>1103</v>
      </c>
      <c r="E2370">
        <f t="shared" si="56"/>
        <v>0</v>
      </c>
      <c r="F2370">
        <f>IF(E2370=0,0,SUM(E$2:E2370))</f>
        <v>0</v>
      </c>
      <c r="G2370">
        <f t="shared" si="57"/>
        <v>0</v>
      </c>
      <c r="H2370">
        <f>IF(G2370=0,0,SUM(G$2:G2370))</f>
        <v>0</v>
      </c>
      <c r="I2370">
        <f t="shared" si="58"/>
        <v>0</v>
      </c>
      <c r="J2370">
        <f>IF(I2370=0,0,SUM(I$2:I2370))</f>
        <v>0</v>
      </c>
      <c r="K2370">
        <f t="shared" si="59"/>
        <v>0</v>
      </c>
      <c r="L2370">
        <f>IF(K2370=0,0,SUM(K$2:K2370))</f>
        <v>0</v>
      </c>
    </row>
    <row r="2371" spans="1:12" x14ac:dyDescent="0.25">
      <c r="A2371"/>
      <c r="B2371"/>
      <c r="E2371">
        <f t="shared" ref="E2371:E2434" si="60">IF(A2371="paroi opaque",1,0)</f>
        <v>0</v>
      </c>
      <c r="F2371">
        <f>IF(E2371=0,0,SUM(E$2:E2371))</f>
        <v>0</v>
      </c>
      <c r="G2371">
        <f t="shared" ref="G2371:G2434" si="61">IF(A2371="baie",1,0)</f>
        <v>0</v>
      </c>
      <c r="H2371">
        <f>IF(G2371=0,0,SUM(G$2:G2371))</f>
        <v>0</v>
      </c>
      <c r="I2371">
        <f t="shared" ref="I2371:I2434" si="62">IF(A2371="lineaire",1,0)</f>
        <v>0</v>
      </c>
      <c r="J2371">
        <f>IF(I2371=0,0,SUM(I$2:I2371))</f>
        <v>0</v>
      </c>
      <c r="K2371">
        <f t="shared" ref="K2371:K2434" si="63">IF(A2371="eclairage",1,0)</f>
        <v>0</v>
      </c>
      <c r="L2371">
        <f>IF(K2371=0,0,SUM(K$2:K2371))</f>
        <v>0</v>
      </c>
    </row>
    <row r="2372" spans="1:12" ht="30" x14ac:dyDescent="0.25">
      <c r="A2372" s="77" t="s">
        <v>1104</v>
      </c>
      <c r="B2372" s="77">
        <v>1</v>
      </c>
      <c r="E2372">
        <f t="shared" si="60"/>
        <v>0</v>
      </c>
      <c r="F2372">
        <f>IF(E2372=0,0,SUM(E$2:E2372))</f>
        <v>0</v>
      </c>
      <c r="G2372">
        <f t="shared" si="61"/>
        <v>0</v>
      </c>
      <c r="H2372">
        <f>IF(G2372=0,0,SUM(G$2:G2372))</f>
        <v>0</v>
      </c>
      <c r="I2372">
        <f t="shared" si="62"/>
        <v>0</v>
      </c>
      <c r="J2372">
        <f>IF(I2372=0,0,SUM(I$2:I2372))</f>
        <v>0</v>
      </c>
      <c r="K2372">
        <f t="shared" si="63"/>
        <v>0</v>
      </c>
      <c r="L2372">
        <f>IF(K2372=0,0,SUM(K$2:K2372))</f>
        <v>0</v>
      </c>
    </row>
    <row r="2373" spans="1:12" x14ac:dyDescent="0.25">
      <c r="A2373"/>
      <c r="B2373"/>
      <c r="E2373">
        <f t="shared" si="60"/>
        <v>0</v>
      </c>
      <c r="F2373">
        <f>IF(E2373=0,0,SUM(E$2:E2373))</f>
        <v>0</v>
      </c>
      <c r="G2373">
        <f t="shared" si="61"/>
        <v>0</v>
      </c>
      <c r="H2373">
        <f>IF(G2373=0,0,SUM(G$2:G2373))</f>
        <v>0</v>
      </c>
      <c r="I2373">
        <f t="shared" si="62"/>
        <v>0</v>
      </c>
      <c r="J2373">
        <f>IF(I2373=0,0,SUM(I$2:I2373))</f>
        <v>0</v>
      </c>
      <c r="K2373">
        <f t="shared" si="63"/>
        <v>0</v>
      </c>
      <c r="L2373">
        <f>IF(K2373=0,0,SUM(K$2:K2373))</f>
        <v>0</v>
      </c>
    </row>
    <row r="2374" spans="1:12" x14ac:dyDescent="0.25">
      <c r="A2374" s="77" t="s">
        <v>1105</v>
      </c>
      <c r="B2374" s="77" t="s">
        <v>1106</v>
      </c>
      <c r="E2374">
        <f t="shared" si="60"/>
        <v>0</v>
      </c>
      <c r="F2374">
        <f>IF(E2374=0,0,SUM(E$2:E2374))</f>
        <v>0</v>
      </c>
      <c r="G2374">
        <f t="shared" si="61"/>
        <v>0</v>
      </c>
      <c r="H2374">
        <f>IF(G2374=0,0,SUM(G$2:G2374))</f>
        <v>0</v>
      </c>
      <c r="I2374">
        <f t="shared" si="62"/>
        <v>0</v>
      </c>
      <c r="J2374">
        <f>IF(I2374=0,0,SUM(I$2:I2374))</f>
        <v>0</v>
      </c>
      <c r="K2374">
        <f t="shared" si="63"/>
        <v>0</v>
      </c>
      <c r="L2374">
        <f>IF(K2374=0,0,SUM(K$2:K2374))</f>
        <v>0</v>
      </c>
    </row>
    <row r="2375" spans="1:12" x14ac:dyDescent="0.25">
      <c r="A2375"/>
      <c r="B2375"/>
      <c r="E2375">
        <f t="shared" si="60"/>
        <v>0</v>
      </c>
      <c r="F2375">
        <f>IF(E2375=0,0,SUM(E$2:E2375))</f>
        <v>0</v>
      </c>
      <c r="G2375">
        <f t="shared" si="61"/>
        <v>0</v>
      </c>
      <c r="H2375">
        <f>IF(G2375=0,0,SUM(G$2:G2375))</f>
        <v>0</v>
      </c>
      <c r="I2375">
        <f t="shared" si="62"/>
        <v>0</v>
      </c>
      <c r="J2375">
        <f>IF(I2375=0,0,SUM(I$2:I2375))</f>
        <v>0</v>
      </c>
      <c r="K2375">
        <f t="shared" si="63"/>
        <v>0</v>
      </c>
      <c r="L2375">
        <f>IF(K2375=0,0,SUM(K$2:K2375))</f>
        <v>0</v>
      </c>
    </row>
    <row r="2376" spans="1:12" x14ac:dyDescent="0.25">
      <c r="A2376" s="77" t="s">
        <v>1107</v>
      </c>
      <c r="B2376" s="77" t="s">
        <v>1108</v>
      </c>
      <c r="E2376">
        <f t="shared" si="60"/>
        <v>0</v>
      </c>
      <c r="F2376">
        <f>IF(E2376=0,0,SUM(E$2:E2376))</f>
        <v>0</v>
      </c>
      <c r="G2376">
        <f t="shared" si="61"/>
        <v>0</v>
      </c>
      <c r="H2376">
        <f>IF(G2376=0,0,SUM(G$2:G2376))</f>
        <v>0</v>
      </c>
      <c r="I2376">
        <f t="shared" si="62"/>
        <v>0</v>
      </c>
      <c r="J2376">
        <f>IF(I2376=0,0,SUM(I$2:I2376))</f>
        <v>0</v>
      </c>
      <c r="K2376">
        <f t="shared" si="63"/>
        <v>0</v>
      </c>
      <c r="L2376">
        <f>IF(K2376=0,0,SUM(K$2:K2376))</f>
        <v>0</v>
      </c>
    </row>
    <row r="2377" spans="1:12" x14ac:dyDescent="0.25">
      <c r="A2377"/>
      <c r="B2377"/>
      <c r="E2377">
        <f t="shared" si="60"/>
        <v>0</v>
      </c>
      <c r="F2377">
        <f>IF(E2377=0,0,SUM(E$2:E2377))</f>
        <v>0</v>
      </c>
      <c r="G2377">
        <f t="shared" si="61"/>
        <v>0</v>
      </c>
      <c r="H2377">
        <f>IF(G2377=0,0,SUM(G$2:G2377))</f>
        <v>0</v>
      </c>
      <c r="I2377">
        <f t="shared" si="62"/>
        <v>0</v>
      </c>
      <c r="J2377">
        <f>IF(I2377=0,0,SUM(I$2:I2377))</f>
        <v>0</v>
      </c>
      <c r="K2377">
        <f t="shared" si="63"/>
        <v>0</v>
      </c>
      <c r="L2377">
        <f>IF(K2377=0,0,SUM(K$2:K2377))</f>
        <v>0</v>
      </c>
    </row>
    <row r="2378" spans="1:12" x14ac:dyDescent="0.25">
      <c r="A2378" s="77" t="s">
        <v>1107</v>
      </c>
      <c r="B2378" s="77" t="s">
        <v>1108</v>
      </c>
      <c r="E2378">
        <f t="shared" si="60"/>
        <v>0</v>
      </c>
      <c r="F2378">
        <f>IF(E2378=0,0,SUM(E$2:E2378))</f>
        <v>0</v>
      </c>
      <c r="G2378">
        <f t="shared" si="61"/>
        <v>0</v>
      </c>
      <c r="H2378">
        <f>IF(G2378=0,0,SUM(G$2:G2378))</f>
        <v>0</v>
      </c>
      <c r="I2378">
        <f t="shared" si="62"/>
        <v>0</v>
      </c>
      <c r="J2378">
        <f>IF(I2378=0,0,SUM(I$2:I2378))</f>
        <v>0</v>
      </c>
      <c r="K2378">
        <f t="shared" si="63"/>
        <v>0</v>
      </c>
      <c r="L2378">
        <f>IF(K2378=0,0,SUM(K$2:K2378))</f>
        <v>0</v>
      </c>
    </row>
    <row r="2379" spans="1:12" x14ac:dyDescent="0.25">
      <c r="A2379"/>
      <c r="B2379"/>
      <c r="E2379">
        <f t="shared" si="60"/>
        <v>0</v>
      </c>
      <c r="F2379">
        <f>IF(E2379=0,0,SUM(E$2:E2379))</f>
        <v>0</v>
      </c>
      <c r="G2379">
        <f t="shared" si="61"/>
        <v>0</v>
      </c>
      <c r="H2379">
        <f>IF(G2379=0,0,SUM(G$2:G2379))</f>
        <v>0</v>
      </c>
      <c r="I2379">
        <f t="shared" si="62"/>
        <v>0</v>
      </c>
      <c r="J2379">
        <f>IF(I2379=0,0,SUM(I$2:I2379))</f>
        <v>0</v>
      </c>
      <c r="K2379">
        <f t="shared" si="63"/>
        <v>0</v>
      </c>
      <c r="L2379">
        <f>IF(K2379=0,0,SUM(K$2:K2379))</f>
        <v>0</v>
      </c>
    </row>
    <row r="2380" spans="1:12" ht="30" x14ac:dyDescent="0.25">
      <c r="A2380" s="77" t="s">
        <v>1109</v>
      </c>
      <c r="B2380" s="77" t="s">
        <v>1110</v>
      </c>
      <c r="E2380">
        <f t="shared" si="60"/>
        <v>0</v>
      </c>
      <c r="F2380">
        <f>IF(E2380=0,0,SUM(E$2:E2380))</f>
        <v>0</v>
      </c>
      <c r="G2380">
        <f t="shared" si="61"/>
        <v>0</v>
      </c>
      <c r="H2380">
        <f>IF(G2380=0,0,SUM(G$2:G2380))</f>
        <v>0</v>
      </c>
      <c r="I2380">
        <f t="shared" si="62"/>
        <v>0</v>
      </c>
      <c r="J2380">
        <f>IF(I2380=0,0,SUM(I$2:I2380))</f>
        <v>0</v>
      </c>
      <c r="K2380">
        <f t="shared" si="63"/>
        <v>0</v>
      </c>
      <c r="L2380">
        <f>IF(K2380=0,0,SUM(K$2:K2380))</f>
        <v>0</v>
      </c>
    </row>
    <row r="2381" spans="1:12" x14ac:dyDescent="0.25">
      <c r="A2381"/>
      <c r="B2381"/>
      <c r="E2381">
        <f t="shared" si="60"/>
        <v>0</v>
      </c>
      <c r="F2381">
        <f>IF(E2381=0,0,SUM(E$2:E2381))</f>
        <v>0</v>
      </c>
      <c r="G2381">
        <f t="shared" si="61"/>
        <v>0</v>
      </c>
      <c r="H2381">
        <f>IF(G2381=0,0,SUM(G$2:G2381))</f>
        <v>0</v>
      </c>
      <c r="I2381">
        <f t="shared" si="62"/>
        <v>0</v>
      </c>
      <c r="J2381">
        <f>IF(I2381=0,0,SUM(I$2:I2381))</f>
        <v>0</v>
      </c>
      <c r="K2381">
        <f t="shared" si="63"/>
        <v>0</v>
      </c>
      <c r="L2381">
        <f>IF(K2381=0,0,SUM(K$2:K2381))</f>
        <v>0</v>
      </c>
    </row>
    <row r="2382" spans="1:12" ht="30" x14ac:dyDescent="0.25">
      <c r="A2382" s="77" t="s">
        <v>1111</v>
      </c>
      <c r="B2382" s="77" t="s">
        <v>1110</v>
      </c>
      <c r="E2382">
        <f t="shared" si="60"/>
        <v>0</v>
      </c>
      <c r="F2382">
        <f>IF(E2382=0,0,SUM(E$2:E2382))</f>
        <v>0</v>
      </c>
      <c r="G2382">
        <f t="shared" si="61"/>
        <v>0</v>
      </c>
      <c r="H2382">
        <f>IF(G2382=0,0,SUM(G$2:G2382))</f>
        <v>0</v>
      </c>
      <c r="I2382">
        <f t="shared" si="62"/>
        <v>0</v>
      </c>
      <c r="J2382">
        <f>IF(I2382=0,0,SUM(I$2:I2382))</f>
        <v>0</v>
      </c>
      <c r="K2382">
        <f t="shared" si="63"/>
        <v>0</v>
      </c>
      <c r="L2382">
        <f>IF(K2382=0,0,SUM(K$2:K2382))</f>
        <v>0</v>
      </c>
    </row>
    <row r="2383" spans="1:12" x14ac:dyDescent="0.25">
      <c r="A2383"/>
      <c r="B2383"/>
      <c r="E2383">
        <f t="shared" si="60"/>
        <v>0</v>
      </c>
      <c r="F2383">
        <f>IF(E2383=0,0,SUM(E$2:E2383))</f>
        <v>0</v>
      </c>
      <c r="G2383">
        <f t="shared" si="61"/>
        <v>0</v>
      </c>
      <c r="H2383">
        <f>IF(G2383=0,0,SUM(G$2:G2383))</f>
        <v>0</v>
      </c>
      <c r="I2383">
        <f t="shared" si="62"/>
        <v>0</v>
      </c>
      <c r="J2383">
        <f>IF(I2383=0,0,SUM(I$2:I2383))</f>
        <v>0</v>
      </c>
      <c r="K2383">
        <f t="shared" si="63"/>
        <v>0</v>
      </c>
      <c r="L2383">
        <f>IF(K2383=0,0,SUM(K$2:K2383))</f>
        <v>0</v>
      </c>
    </row>
    <row r="2384" spans="1:12" ht="30" x14ac:dyDescent="0.25">
      <c r="A2384" s="77" t="s">
        <v>1112</v>
      </c>
      <c r="B2384" s="77" t="s">
        <v>1131</v>
      </c>
      <c r="E2384">
        <f t="shared" si="60"/>
        <v>0</v>
      </c>
      <c r="F2384">
        <f>IF(E2384=0,0,SUM(E$2:E2384))</f>
        <v>0</v>
      </c>
      <c r="G2384">
        <f t="shared" si="61"/>
        <v>0</v>
      </c>
      <c r="H2384">
        <f>IF(G2384=0,0,SUM(G$2:G2384))</f>
        <v>0</v>
      </c>
      <c r="I2384">
        <f t="shared" si="62"/>
        <v>0</v>
      </c>
      <c r="J2384">
        <f>IF(I2384=0,0,SUM(I$2:I2384))</f>
        <v>0</v>
      </c>
      <c r="K2384">
        <f t="shared" si="63"/>
        <v>0</v>
      </c>
      <c r="L2384">
        <f>IF(K2384=0,0,SUM(K$2:K2384))</f>
        <v>0</v>
      </c>
    </row>
    <row r="2385" spans="1:12" x14ac:dyDescent="0.25">
      <c r="A2385"/>
      <c r="B2385"/>
      <c r="E2385">
        <f t="shared" si="60"/>
        <v>0</v>
      </c>
      <c r="F2385">
        <f>IF(E2385=0,0,SUM(E$2:E2385))</f>
        <v>0</v>
      </c>
      <c r="G2385">
        <f t="shared" si="61"/>
        <v>0</v>
      </c>
      <c r="H2385">
        <f>IF(G2385=0,0,SUM(G$2:G2385))</f>
        <v>0</v>
      </c>
      <c r="I2385">
        <f t="shared" si="62"/>
        <v>0</v>
      </c>
      <c r="J2385">
        <f>IF(I2385=0,0,SUM(I$2:I2385))</f>
        <v>0</v>
      </c>
      <c r="K2385">
        <f t="shared" si="63"/>
        <v>0</v>
      </c>
      <c r="L2385">
        <f>IF(K2385=0,0,SUM(K$2:K2385))</f>
        <v>0</v>
      </c>
    </row>
    <row r="2386" spans="1:12" ht="30" x14ac:dyDescent="0.25">
      <c r="A2386" s="77" t="s">
        <v>1114</v>
      </c>
      <c r="B2386" s="77" t="s">
        <v>1131</v>
      </c>
      <c r="E2386">
        <f t="shared" si="60"/>
        <v>0</v>
      </c>
      <c r="F2386">
        <f>IF(E2386=0,0,SUM(E$2:E2386))</f>
        <v>0</v>
      </c>
      <c r="G2386">
        <f t="shared" si="61"/>
        <v>0</v>
      </c>
      <c r="H2386">
        <f>IF(G2386=0,0,SUM(G$2:G2386))</f>
        <v>0</v>
      </c>
      <c r="I2386">
        <f t="shared" si="62"/>
        <v>0</v>
      </c>
      <c r="J2386">
        <f>IF(I2386=0,0,SUM(I$2:I2386))</f>
        <v>0</v>
      </c>
      <c r="K2386">
        <f t="shared" si="63"/>
        <v>0</v>
      </c>
      <c r="L2386">
        <f>IF(K2386=0,0,SUM(K$2:K2386))</f>
        <v>0</v>
      </c>
    </row>
    <row r="2387" spans="1:12" x14ac:dyDescent="0.25">
      <c r="A2387"/>
      <c r="B2387"/>
      <c r="E2387">
        <f t="shared" si="60"/>
        <v>0</v>
      </c>
      <c r="F2387">
        <f>IF(E2387=0,0,SUM(E$2:E2387))</f>
        <v>0</v>
      </c>
      <c r="G2387">
        <f t="shared" si="61"/>
        <v>0</v>
      </c>
      <c r="H2387">
        <f>IF(G2387=0,0,SUM(G$2:G2387))</f>
        <v>0</v>
      </c>
      <c r="I2387">
        <f t="shared" si="62"/>
        <v>0</v>
      </c>
      <c r="J2387">
        <f>IF(I2387=0,0,SUM(I$2:I2387))</f>
        <v>0</v>
      </c>
      <c r="K2387">
        <f t="shared" si="63"/>
        <v>0</v>
      </c>
      <c r="L2387">
        <f>IF(K2387=0,0,SUM(K$2:K2387))</f>
        <v>0</v>
      </c>
    </row>
    <row r="2388" spans="1:12" x14ac:dyDescent="0.25">
      <c r="A2388" s="77" t="s">
        <v>1115</v>
      </c>
      <c r="B2388" s="77" t="s">
        <v>1110</v>
      </c>
      <c r="E2388">
        <f t="shared" si="60"/>
        <v>0</v>
      </c>
      <c r="F2388">
        <f>IF(E2388=0,0,SUM(E$2:E2388))</f>
        <v>0</v>
      </c>
      <c r="G2388">
        <f t="shared" si="61"/>
        <v>0</v>
      </c>
      <c r="H2388">
        <f>IF(G2388=0,0,SUM(G$2:G2388))</f>
        <v>0</v>
      </c>
      <c r="I2388">
        <f t="shared" si="62"/>
        <v>0</v>
      </c>
      <c r="J2388">
        <f>IF(I2388=0,0,SUM(I$2:I2388))</f>
        <v>0</v>
      </c>
      <c r="K2388">
        <f t="shared" si="63"/>
        <v>0</v>
      </c>
      <c r="L2388">
        <f>IF(K2388=0,0,SUM(K$2:K2388))</f>
        <v>0</v>
      </c>
    </row>
    <row r="2389" spans="1:12" x14ac:dyDescent="0.25">
      <c r="A2389"/>
      <c r="B2389"/>
      <c r="E2389">
        <f t="shared" si="60"/>
        <v>0</v>
      </c>
      <c r="F2389">
        <f>IF(E2389=0,0,SUM(E$2:E2389))</f>
        <v>0</v>
      </c>
      <c r="G2389">
        <f t="shared" si="61"/>
        <v>0</v>
      </c>
      <c r="H2389">
        <f>IF(G2389=0,0,SUM(G$2:G2389))</f>
        <v>0</v>
      </c>
      <c r="I2389">
        <f t="shared" si="62"/>
        <v>0</v>
      </c>
      <c r="J2389">
        <f>IF(I2389=0,0,SUM(I$2:I2389))</f>
        <v>0</v>
      </c>
      <c r="K2389">
        <f t="shared" si="63"/>
        <v>0</v>
      </c>
      <c r="L2389">
        <f>IF(K2389=0,0,SUM(K$2:K2389))</f>
        <v>0</v>
      </c>
    </row>
    <row r="2390" spans="1:12" x14ac:dyDescent="0.25">
      <c r="A2390" s="77" t="s">
        <v>1116</v>
      </c>
      <c r="B2390" s="77" t="s">
        <v>1110</v>
      </c>
      <c r="E2390">
        <f t="shared" si="60"/>
        <v>0</v>
      </c>
      <c r="F2390">
        <f>IF(E2390=0,0,SUM(E$2:E2390))</f>
        <v>0</v>
      </c>
      <c r="G2390">
        <f t="shared" si="61"/>
        <v>0</v>
      </c>
      <c r="H2390">
        <f>IF(G2390=0,0,SUM(G$2:G2390))</f>
        <v>0</v>
      </c>
      <c r="I2390">
        <f t="shared" si="62"/>
        <v>0</v>
      </c>
      <c r="J2390">
        <f>IF(I2390=0,0,SUM(I$2:I2390))</f>
        <v>0</v>
      </c>
      <c r="K2390">
        <f t="shared" si="63"/>
        <v>0</v>
      </c>
      <c r="L2390">
        <f>IF(K2390=0,0,SUM(K$2:K2390))</f>
        <v>0</v>
      </c>
    </row>
    <row r="2391" spans="1:12" x14ac:dyDescent="0.25">
      <c r="A2391"/>
      <c r="B2391"/>
      <c r="E2391">
        <f t="shared" si="60"/>
        <v>0</v>
      </c>
      <c r="F2391">
        <f>IF(E2391=0,0,SUM(E$2:E2391))</f>
        <v>0</v>
      </c>
      <c r="G2391">
        <f t="shared" si="61"/>
        <v>0</v>
      </c>
      <c r="H2391">
        <f>IF(G2391=0,0,SUM(G$2:G2391))</f>
        <v>0</v>
      </c>
      <c r="I2391">
        <f t="shared" si="62"/>
        <v>0</v>
      </c>
      <c r="J2391">
        <f>IF(I2391=0,0,SUM(I$2:I2391))</f>
        <v>0</v>
      </c>
      <c r="K2391">
        <f t="shared" si="63"/>
        <v>0</v>
      </c>
      <c r="L2391">
        <f>IF(K2391=0,0,SUM(K$2:K2391))</f>
        <v>0</v>
      </c>
    </row>
    <row r="2392" spans="1:12" x14ac:dyDescent="0.25">
      <c r="A2392" s="77" t="s">
        <v>1117</v>
      </c>
      <c r="B2392" s="77" t="s">
        <v>1110</v>
      </c>
      <c r="E2392">
        <f t="shared" si="60"/>
        <v>0</v>
      </c>
      <c r="F2392">
        <f>IF(E2392=0,0,SUM(E$2:E2392))</f>
        <v>0</v>
      </c>
      <c r="G2392">
        <f t="shared" si="61"/>
        <v>0</v>
      </c>
      <c r="H2392">
        <f>IF(G2392=0,0,SUM(G$2:G2392))</f>
        <v>0</v>
      </c>
      <c r="I2392">
        <f t="shared" si="62"/>
        <v>0</v>
      </c>
      <c r="J2392">
        <f>IF(I2392=0,0,SUM(I$2:I2392))</f>
        <v>0</v>
      </c>
      <c r="K2392">
        <f t="shared" si="63"/>
        <v>0</v>
      </c>
      <c r="L2392">
        <f>IF(K2392=0,0,SUM(K$2:K2392))</f>
        <v>0</v>
      </c>
    </row>
    <row r="2393" spans="1:12" x14ac:dyDescent="0.25">
      <c r="A2393"/>
      <c r="B2393"/>
      <c r="E2393">
        <f t="shared" si="60"/>
        <v>0</v>
      </c>
      <c r="F2393">
        <f>IF(E2393=0,0,SUM(E$2:E2393))</f>
        <v>0</v>
      </c>
      <c r="G2393">
        <f t="shared" si="61"/>
        <v>0</v>
      </c>
      <c r="H2393">
        <f>IF(G2393=0,0,SUM(G$2:G2393))</f>
        <v>0</v>
      </c>
      <c r="I2393">
        <f t="shared" si="62"/>
        <v>0</v>
      </c>
      <c r="J2393">
        <f>IF(I2393=0,0,SUM(I$2:I2393))</f>
        <v>0</v>
      </c>
      <c r="K2393">
        <f t="shared" si="63"/>
        <v>0</v>
      </c>
      <c r="L2393">
        <f>IF(K2393=0,0,SUM(K$2:K2393))</f>
        <v>0</v>
      </c>
    </row>
    <row r="2394" spans="1:12" x14ac:dyDescent="0.25">
      <c r="A2394" s="77" t="s">
        <v>1118</v>
      </c>
      <c r="B2394" s="77" t="s">
        <v>1110</v>
      </c>
      <c r="E2394">
        <f t="shared" si="60"/>
        <v>0</v>
      </c>
      <c r="F2394">
        <f>IF(E2394=0,0,SUM(E$2:E2394))</f>
        <v>0</v>
      </c>
      <c r="G2394">
        <f t="shared" si="61"/>
        <v>0</v>
      </c>
      <c r="H2394">
        <f>IF(G2394=0,0,SUM(G$2:G2394))</f>
        <v>0</v>
      </c>
      <c r="I2394">
        <f t="shared" si="62"/>
        <v>0</v>
      </c>
      <c r="J2394">
        <f>IF(I2394=0,0,SUM(I$2:I2394))</f>
        <v>0</v>
      </c>
      <c r="K2394">
        <f t="shared" si="63"/>
        <v>0</v>
      </c>
      <c r="L2394">
        <f>IF(K2394=0,0,SUM(K$2:K2394))</f>
        <v>0</v>
      </c>
    </row>
    <row r="2395" spans="1:12" ht="15" customHeight="1" x14ac:dyDescent="0.25">
      <c r="A2395" s="180" t="s">
        <v>1119</v>
      </c>
      <c r="B2395" s="180"/>
      <c r="E2395">
        <f t="shared" si="60"/>
        <v>0</v>
      </c>
      <c r="F2395">
        <f>IF(E2395=0,0,SUM(E$2:E2395))</f>
        <v>0</v>
      </c>
      <c r="G2395">
        <f t="shared" si="61"/>
        <v>0</v>
      </c>
      <c r="H2395">
        <f>IF(G2395=0,0,SUM(G$2:G2395))</f>
        <v>0</v>
      </c>
      <c r="I2395">
        <f t="shared" si="62"/>
        <v>0</v>
      </c>
      <c r="J2395">
        <f>IF(I2395=0,0,SUM(I$2:I2395))</f>
        <v>0</v>
      </c>
      <c r="K2395">
        <f t="shared" si="63"/>
        <v>0</v>
      </c>
      <c r="L2395">
        <f>IF(K2395=0,0,SUM(K$2:K2395))</f>
        <v>0</v>
      </c>
    </row>
    <row r="2396" spans="1:12" x14ac:dyDescent="0.25">
      <c r="A2396"/>
      <c r="B2396"/>
      <c r="E2396">
        <f t="shared" si="60"/>
        <v>0</v>
      </c>
      <c r="F2396">
        <f>IF(E2396=0,0,SUM(E$2:E2396))</f>
        <v>0</v>
      </c>
      <c r="G2396">
        <f t="shared" si="61"/>
        <v>0</v>
      </c>
      <c r="H2396">
        <f>IF(G2396=0,0,SUM(G$2:G2396))</f>
        <v>0</v>
      </c>
      <c r="I2396">
        <f t="shared" si="62"/>
        <v>0</v>
      </c>
      <c r="J2396">
        <f>IF(I2396=0,0,SUM(I$2:I2396))</f>
        <v>0</v>
      </c>
      <c r="K2396">
        <f t="shared" si="63"/>
        <v>0</v>
      </c>
      <c r="L2396">
        <f>IF(K2396=0,0,SUM(K$2:K2396))</f>
        <v>0</v>
      </c>
    </row>
    <row r="2397" spans="1:12" x14ac:dyDescent="0.25">
      <c r="A2397" s="77" t="s">
        <v>1120</v>
      </c>
      <c r="B2397" s="77" t="s">
        <v>1110</v>
      </c>
      <c r="E2397">
        <f t="shared" si="60"/>
        <v>0</v>
      </c>
      <c r="F2397">
        <f>IF(E2397=0,0,SUM(E$2:E2397))</f>
        <v>0</v>
      </c>
      <c r="G2397">
        <f t="shared" si="61"/>
        <v>0</v>
      </c>
      <c r="H2397">
        <f>IF(G2397=0,0,SUM(G$2:G2397))</f>
        <v>0</v>
      </c>
      <c r="I2397">
        <f t="shared" si="62"/>
        <v>0</v>
      </c>
      <c r="J2397">
        <f>IF(I2397=0,0,SUM(I$2:I2397))</f>
        <v>0</v>
      </c>
      <c r="K2397">
        <f t="shared" si="63"/>
        <v>0</v>
      </c>
      <c r="L2397">
        <f>IF(K2397=0,0,SUM(K$2:K2397))</f>
        <v>0</v>
      </c>
    </row>
    <row r="2398" spans="1:12" x14ac:dyDescent="0.25">
      <c r="A2398"/>
      <c r="B2398"/>
      <c r="E2398">
        <f t="shared" si="60"/>
        <v>0</v>
      </c>
      <c r="F2398">
        <f>IF(E2398=0,0,SUM(E$2:E2398))</f>
        <v>0</v>
      </c>
      <c r="G2398">
        <f t="shared" si="61"/>
        <v>0</v>
      </c>
      <c r="H2398">
        <f>IF(G2398=0,0,SUM(G$2:G2398))</f>
        <v>0</v>
      </c>
      <c r="I2398">
        <f t="shared" si="62"/>
        <v>0</v>
      </c>
      <c r="J2398">
        <f>IF(I2398=0,0,SUM(I$2:I2398))</f>
        <v>0</v>
      </c>
      <c r="K2398">
        <f t="shared" si="63"/>
        <v>0</v>
      </c>
      <c r="L2398">
        <f>IF(K2398=0,0,SUM(K$2:K2398))</f>
        <v>0</v>
      </c>
    </row>
    <row r="2399" spans="1:12" x14ac:dyDescent="0.25">
      <c r="A2399" s="77" t="s">
        <v>1121</v>
      </c>
      <c r="B2399" s="77" t="s">
        <v>1110</v>
      </c>
      <c r="E2399">
        <f t="shared" si="60"/>
        <v>0</v>
      </c>
      <c r="F2399">
        <f>IF(E2399=0,0,SUM(E$2:E2399))</f>
        <v>0</v>
      </c>
      <c r="G2399">
        <f t="shared" si="61"/>
        <v>0</v>
      </c>
      <c r="H2399">
        <f>IF(G2399=0,0,SUM(G$2:G2399))</f>
        <v>0</v>
      </c>
      <c r="I2399">
        <f t="shared" si="62"/>
        <v>0</v>
      </c>
      <c r="J2399">
        <f>IF(I2399=0,0,SUM(I$2:I2399))</f>
        <v>0</v>
      </c>
      <c r="K2399">
        <f t="shared" si="63"/>
        <v>0</v>
      </c>
      <c r="L2399">
        <f>IF(K2399=0,0,SUM(K$2:K2399))</f>
        <v>0</v>
      </c>
    </row>
    <row r="2400" spans="1:12" ht="15" customHeight="1" x14ac:dyDescent="0.25">
      <c r="A2400" s="180" t="s">
        <v>1122</v>
      </c>
      <c r="B2400" s="180"/>
      <c r="E2400">
        <f t="shared" si="60"/>
        <v>0</v>
      </c>
      <c r="F2400">
        <f>IF(E2400=0,0,SUM(E$2:E2400))</f>
        <v>0</v>
      </c>
      <c r="G2400">
        <f t="shared" si="61"/>
        <v>0</v>
      </c>
      <c r="H2400">
        <f>IF(G2400=0,0,SUM(G$2:G2400))</f>
        <v>0</v>
      </c>
      <c r="I2400">
        <f t="shared" si="62"/>
        <v>0</v>
      </c>
      <c r="J2400">
        <f>IF(I2400=0,0,SUM(I$2:I2400))</f>
        <v>0</v>
      </c>
      <c r="K2400">
        <f t="shared" si="63"/>
        <v>0</v>
      </c>
      <c r="L2400">
        <f>IF(K2400=0,0,SUM(K$2:K2400))</f>
        <v>0</v>
      </c>
    </row>
    <row r="2401" spans="1:12" x14ac:dyDescent="0.25">
      <c r="A2401"/>
      <c r="B2401"/>
      <c r="E2401">
        <f t="shared" si="60"/>
        <v>0</v>
      </c>
      <c r="F2401">
        <f>IF(E2401=0,0,SUM(E$2:E2401))</f>
        <v>0</v>
      </c>
      <c r="G2401">
        <f t="shared" si="61"/>
        <v>0</v>
      </c>
      <c r="H2401">
        <f>IF(G2401=0,0,SUM(G$2:G2401))</f>
        <v>0</v>
      </c>
      <c r="I2401">
        <f t="shared" si="62"/>
        <v>0</v>
      </c>
      <c r="J2401">
        <f>IF(I2401=0,0,SUM(I$2:I2401))</f>
        <v>0</v>
      </c>
      <c r="K2401">
        <f t="shared" si="63"/>
        <v>0</v>
      </c>
      <c r="L2401">
        <f>IF(K2401=0,0,SUM(K$2:K2401))</f>
        <v>0</v>
      </c>
    </row>
    <row r="2402" spans="1:12" x14ac:dyDescent="0.25">
      <c r="A2402" s="77" t="s">
        <v>1123</v>
      </c>
      <c r="B2402" s="77" t="s">
        <v>1110</v>
      </c>
      <c r="E2402">
        <f t="shared" si="60"/>
        <v>0</v>
      </c>
      <c r="F2402">
        <f>IF(E2402=0,0,SUM(E$2:E2402))</f>
        <v>0</v>
      </c>
      <c r="G2402">
        <f t="shared" si="61"/>
        <v>0</v>
      </c>
      <c r="H2402">
        <f>IF(G2402=0,0,SUM(G$2:G2402))</f>
        <v>0</v>
      </c>
      <c r="I2402">
        <f t="shared" si="62"/>
        <v>0</v>
      </c>
      <c r="J2402">
        <f>IF(I2402=0,0,SUM(I$2:I2402))</f>
        <v>0</v>
      </c>
      <c r="K2402">
        <f t="shared" si="63"/>
        <v>0</v>
      </c>
      <c r="L2402">
        <f>IF(K2402=0,0,SUM(K$2:K2402))</f>
        <v>0</v>
      </c>
    </row>
    <row r="2403" spans="1:12" x14ac:dyDescent="0.25">
      <c r="A2403"/>
      <c r="B2403"/>
      <c r="E2403">
        <f t="shared" si="60"/>
        <v>0</v>
      </c>
      <c r="F2403">
        <f>IF(E2403=0,0,SUM(E$2:E2403))</f>
        <v>0</v>
      </c>
      <c r="G2403">
        <f t="shared" si="61"/>
        <v>0</v>
      </c>
      <c r="H2403">
        <f>IF(G2403=0,0,SUM(G$2:G2403))</f>
        <v>0</v>
      </c>
      <c r="I2403">
        <f t="shared" si="62"/>
        <v>0</v>
      </c>
      <c r="J2403">
        <f>IF(I2403=0,0,SUM(I$2:I2403))</f>
        <v>0</v>
      </c>
      <c r="K2403">
        <f t="shared" si="63"/>
        <v>0</v>
      </c>
      <c r="L2403">
        <f>IF(K2403=0,0,SUM(K$2:K2403))</f>
        <v>0</v>
      </c>
    </row>
    <row r="2404" spans="1:12" x14ac:dyDescent="0.25">
      <c r="A2404" s="77" t="s">
        <v>1124</v>
      </c>
      <c r="B2404" s="77" t="s">
        <v>1110</v>
      </c>
      <c r="E2404">
        <f t="shared" si="60"/>
        <v>0</v>
      </c>
      <c r="F2404">
        <f>IF(E2404=0,0,SUM(E$2:E2404))</f>
        <v>0</v>
      </c>
      <c r="G2404">
        <f t="shared" si="61"/>
        <v>0</v>
      </c>
      <c r="H2404">
        <f>IF(G2404=0,0,SUM(G$2:G2404))</f>
        <v>0</v>
      </c>
      <c r="I2404">
        <f t="shared" si="62"/>
        <v>0</v>
      </c>
      <c r="J2404">
        <f>IF(I2404=0,0,SUM(I$2:I2404))</f>
        <v>0</v>
      </c>
      <c r="K2404">
        <f t="shared" si="63"/>
        <v>0</v>
      </c>
      <c r="L2404">
        <f>IF(K2404=0,0,SUM(K$2:K2404))</f>
        <v>0</v>
      </c>
    </row>
    <row r="2405" spans="1:12" x14ac:dyDescent="0.25">
      <c r="A2405"/>
      <c r="B2405"/>
      <c r="E2405">
        <f t="shared" si="60"/>
        <v>0</v>
      </c>
      <c r="F2405">
        <f>IF(E2405=0,0,SUM(E$2:E2405))</f>
        <v>0</v>
      </c>
      <c r="G2405">
        <f t="shared" si="61"/>
        <v>0</v>
      </c>
      <c r="H2405">
        <f>IF(G2405=0,0,SUM(G$2:G2405))</f>
        <v>0</v>
      </c>
      <c r="I2405">
        <f t="shared" si="62"/>
        <v>0</v>
      </c>
      <c r="J2405">
        <f>IF(I2405=0,0,SUM(I$2:I2405))</f>
        <v>0</v>
      </c>
      <c r="K2405">
        <f t="shared" si="63"/>
        <v>0</v>
      </c>
      <c r="L2405">
        <f>IF(K2405=0,0,SUM(K$2:K2405))</f>
        <v>0</v>
      </c>
    </row>
    <row r="2406" spans="1:12" x14ac:dyDescent="0.25">
      <c r="A2406" s="77" t="s">
        <v>1125</v>
      </c>
      <c r="B2406" s="77">
        <v>2</v>
      </c>
      <c r="E2406">
        <f t="shared" si="60"/>
        <v>0</v>
      </c>
      <c r="F2406">
        <f>IF(E2406=0,0,SUM(E$2:E2406))</f>
        <v>0</v>
      </c>
      <c r="G2406">
        <f t="shared" si="61"/>
        <v>0</v>
      </c>
      <c r="H2406">
        <f>IF(G2406=0,0,SUM(G$2:G2406))</f>
        <v>0</v>
      </c>
      <c r="I2406">
        <f t="shared" si="62"/>
        <v>0</v>
      </c>
      <c r="J2406">
        <f>IF(I2406=0,0,SUM(I$2:I2406))</f>
        <v>0</v>
      </c>
      <c r="K2406">
        <f t="shared" si="63"/>
        <v>0</v>
      </c>
      <c r="L2406">
        <f>IF(K2406=0,0,SUM(K$2:K2406))</f>
        <v>0</v>
      </c>
    </row>
    <row r="2407" spans="1:12" x14ac:dyDescent="0.25">
      <c r="A2407"/>
      <c r="B2407"/>
      <c r="E2407">
        <f t="shared" si="60"/>
        <v>0</v>
      </c>
      <c r="F2407">
        <f>IF(E2407=0,0,SUM(E$2:E2407))</f>
        <v>0</v>
      </c>
      <c r="G2407">
        <f t="shared" si="61"/>
        <v>0</v>
      </c>
      <c r="H2407">
        <f>IF(G2407=0,0,SUM(G$2:G2407))</f>
        <v>0</v>
      </c>
      <c r="I2407">
        <f t="shared" si="62"/>
        <v>0</v>
      </c>
      <c r="J2407">
        <f>IF(I2407=0,0,SUM(I$2:I2407))</f>
        <v>0</v>
      </c>
      <c r="K2407">
        <f t="shared" si="63"/>
        <v>0</v>
      </c>
      <c r="L2407">
        <f>IF(K2407=0,0,SUM(K$2:K2407))</f>
        <v>0</v>
      </c>
    </row>
    <row r="2408" spans="1:12" ht="30" x14ac:dyDescent="0.25">
      <c r="A2408" s="77" t="s">
        <v>1126</v>
      </c>
      <c r="B2408" s="77" t="s">
        <v>1110</v>
      </c>
      <c r="E2408">
        <f t="shared" si="60"/>
        <v>0</v>
      </c>
      <c r="F2408">
        <f>IF(E2408=0,0,SUM(E$2:E2408))</f>
        <v>0</v>
      </c>
      <c r="G2408">
        <f t="shared" si="61"/>
        <v>0</v>
      </c>
      <c r="H2408">
        <f>IF(G2408=0,0,SUM(G$2:G2408))</f>
        <v>0</v>
      </c>
      <c r="I2408">
        <f t="shared" si="62"/>
        <v>0</v>
      </c>
      <c r="J2408">
        <f>IF(I2408=0,0,SUM(I$2:I2408))</f>
        <v>0</v>
      </c>
      <c r="K2408">
        <f t="shared" si="63"/>
        <v>0</v>
      </c>
      <c r="L2408">
        <f>IF(K2408=0,0,SUM(K$2:K2408))</f>
        <v>0</v>
      </c>
    </row>
    <row r="2409" spans="1:12" x14ac:dyDescent="0.25">
      <c r="A2409"/>
      <c r="B2409"/>
      <c r="E2409">
        <f t="shared" si="60"/>
        <v>0</v>
      </c>
      <c r="F2409">
        <f>IF(E2409=0,0,SUM(E$2:E2409))</f>
        <v>0</v>
      </c>
      <c r="G2409">
        <f t="shared" si="61"/>
        <v>0</v>
      </c>
      <c r="H2409">
        <f>IF(G2409=0,0,SUM(G$2:G2409))</f>
        <v>0</v>
      </c>
      <c r="I2409">
        <f t="shared" si="62"/>
        <v>0</v>
      </c>
      <c r="J2409">
        <f>IF(I2409=0,0,SUM(I$2:I2409))</f>
        <v>0</v>
      </c>
      <c r="K2409">
        <f t="shared" si="63"/>
        <v>0</v>
      </c>
      <c r="L2409">
        <f>IF(K2409=0,0,SUM(K$2:K2409))</f>
        <v>0</v>
      </c>
    </row>
    <row r="2410" spans="1:12" ht="30" x14ac:dyDescent="0.25">
      <c r="A2410" s="77" t="s">
        <v>1127</v>
      </c>
      <c r="B2410" s="77" t="s">
        <v>1110</v>
      </c>
      <c r="E2410">
        <f t="shared" si="60"/>
        <v>0</v>
      </c>
      <c r="F2410">
        <f>IF(E2410=0,0,SUM(E$2:E2410))</f>
        <v>0</v>
      </c>
      <c r="G2410">
        <f t="shared" si="61"/>
        <v>0</v>
      </c>
      <c r="H2410">
        <f>IF(G2410=0,0,SUM(G$2:G2410))</f>
        <v>0</v>
      </c>
      <c r="I2410">
        <f t="shared" si="62"/>
        <v>0</v>
      </c>
      <c r="J2410">
        <f>IF(I2410=0,0,SUM(I$2:I2410))</f>
        <v>0</v>
      </c>
      <c r="K2410">
        <f t="shared" si="63"/>
        <v>0</v>
      </c>
      <c r="L2410">
        <f>IF(K2410=0,0,SUM(K$2:K2410))</f>
        <v>0</v>
      </c>
    </row>
    <row r="2411" spans="1:12" x14ac:dyDescent="0.25">
      <c r="A2411" s="181"/>
      <c r="B2411" s="181"/>
      <c r="E2411">
        <f t="shared" si="60"/>
        <v>0</v>
      </c>
      <c r="F2411">
        <f>IF(E2411=0,0,SUM(E$2:E2411))</f>
        <v>0</v>
      </c>
      <c r="G2411">
        <f t="shared" si="61"/>
        <v>0</v>
      </c>
      <c r="H2411">
        <f>IF(G2411=0,0,SUM(G$2:G2411))</f>
        <v>0</v>
      </c>
      <c r="I2411">
        <f t="shared" si="62"/>
        <v>0</v>
      </c>
      <c r="J2411">
        <f>IF(I2411=0,0,SUM(I$2:I2411))</f>
        <v>0</v>
      </c>
      <c r="K2411">
        <f t="shared" si="63"/>
        <v>0</v>
      </c>
      <c r="L2411">
        <f>IF(K2411=0,0,SUM(K$2:K2411))</f>
        <v>0</v>
      </c>
    </row>
    <row r="2412" spans="1:12" ht="15" customHeight="1" x14ac:dyDescent="0.25">
      <c r="A2412" s="180" t="s">
        <v>1088</v>
      </c>
      <c r="B2412" s="180"/>
      <c r="E2412">
        <f t="shared" si="60"/>
        <v>0</v>
      </c>
      <c r="F2412">
        <f>IF(E2412=0,0,SUM(E$2:E2412))</f>
        <v>0</v>
      </c>
      <c r="G2412">
        <f t="shared" si="61"/>
        <v>0</v>
      </c>
      <c r="H2412">
        <f>IF(G2412=0,0,SUM(G$2:G2412))</f>
        <v>0</v>
      </c>
      <c r="I2412">
        <f t="shared" si="62"/>
        <v>0</v>
      </c>
      <c r="J2412">
        <f>IF(I2412=0,0,SUM(I$2:I2412))</f>
        <v>0</v>
      </c>
      <c r="K2412">
        <f t="shared" si="63"/>
        <v>0</v>
      </c>
      <c r="L2412">
        <f>IF(K2412=0,0,SUM(K$2:K2412))</f>
        <v>0</v>
      </c>
    </row>
    <row r="2413" spans="1:12" x14ac:dyDescent="0.25">
      <c r="A2413"/>
      <c r="B2413"/>
      <c r="E2413">
        <f t="shared" si="60"/>
        <v>0</v>
      </c>
      <c r="F2413">
        <f>IF(E2413=0,0,SUM(E$2:E2413))</f>
        <v>0</v>
      </c>
      <c r="G2413">
        <f t="shared" si="61"/>
        <v>0</v>
      </c>
      <c r="H2413">
        <f>IF(G2413=0,0,SUM(G$2:G2413))</f>
        <v>0</v>
      </c>
      <c r="I2413">
        <f t="shared" si="62"/>
        <v>0</v>
      </c>
      <c r="J2413">
        <f>IF(I2413=0,0,SUM(I$2:I2413))</f>
        <v>0</v>
      </c>
      <c r="K2413">
        <f t="shared" si="63"/>
        <v>0</v>
      </c>
      <c r="L2413">
        <f>IF(K2413=0,0,SUM(K$2:K2413))</f>
        <v>0</v>
      </c>
    </row>
    <row r="2414" spans="1:12" x14ac:dyDescent="0.25">
      <c r="A2414" s="77" t="s">
        <v>383</v>
      </c>
      <c r="B2414" s="77">
        <v>4</v>
      </c>
      <c r="E2414">
        <f t="shared" si="60"/>
        <v>0</v>
      </c>
      <c r="F2414">
        <f>IF(E2414=0,0,SUM(E$2:E2414))</f>
        <v>0</v>
      </c>
      <c r="G2414">
        <f t="shared" si="61"/>
        <v>0</v>
      </c>
      <c r="H2414">
        <f>IF(G2414=0,0,SUM(G$2:G2414))</f>
        <v>0</v>
      </c>
      <c r="I2414">
        <f t="shared" si="62"/>
        <v>0</v>
      </c>
      <c r="J2414">
        <f>IF(I2414=0,0,SUM(I$2:I2414))</f>
        <v>0</v>
      </c>
      <c r="K2414">
        <f t="shared" si="63"/>
        <v>0</v>
      </c>
      <c r="L2414">
        <f>IF(K2414=0,0,SUM(K$2:K2414))</f>
        <v>0</v>
      </c>
    </row>
    <row r="2415" spans="1:12" x14ac:dyDescent="0.25">
      <c r="A2415"/>
      <c r="B2415"/>
      <c r="E2415">
        <f t="shared" si="60"/>
        <v>0</v>
      </c>
      <c r="F2415">
        <f>IF(E2415=0,0,SUM(E$2:E2415))</f>
        <v>0</v>
      </c>
      <c r="G2415">
        <f t="shared" si="61"/>
        <v>0</v>
      </c>
      <c r="H2415">
        <f>IF(G2415=0,0,SUM(G$2:G2415))</f>
        <v>0</v>
      </c>
      <c r="I2415">
        <f t="shared" si="62"/>
        <v>0</v>
      </c>
      <c r="J2415">
        <f>IF(I2415=0,0,SUM(I$2:I2415))</f>
        <v>0</v>
      </c>
      <c r="K2415">
        <f t="shared" si="63"/>
        <v>0</v>
      </c>
      <c r="L2415">
        <f>IF(K2415=0,0,SUM(K$2:K2415))</f>
        <v>0</v>
      </c>
    </row>
    <row r="2416" spans="1:12" x14ac:dyDescent="0.25">
      <c r="A2416" s="77" t="s">
        <v>27</v>
      </c>
      <c r="B2416" s="77" t="s">
        <v>1132</v>
      </c>
      <c r="E2416">
        <f t="shared" si="60"/>
        <v>0</v>
      </c>
      <c r="F2416">
        <f>IF(E2416=0,0,SUM(E$2:E2416))</f>
        <v>0</v>
      </c>
      <c r="G2416">
        <f t="shared" si="61"/>
        <v>0</v>
      </c>
      <c r="H2416">
        <f>IF(G2416=0,0,SUM(G$2:G2416))</f>
        <v>0</v>
      </c>
      <c r="I2416">
        <f t="shared" si="62"/>
        <v>0</v>
      </c>
      <c r="J2416">
        <f>IF(I2416=0,0,SUM(I$2:I2416))</f>
        <v>0</v>
      </c>
      <c r="K2416">
        <f t="shared" si="63"/>
        <v>0</v>
      </c>
      <c r="L2416">
        <f>IF(K2416=0,0,SUM(K$2:K2416))</f>
        <v>0</v>
      </c>
    </row>
    <row r="2417" spans="1:12" x14ac:dyDescent="0.25">
      <c r="A2417"/>
      <c r="B2417"/>
      <c r="E2417">
        <f t="shared" si="60"/>
        <v>0</v>
      </c>
      <c r="F2417">
        <f>IF(E2417=0,0,SUM(E$2:E2417))</f>
        <v>0</v>
      </c>
      <c r="G2417">
        <f t="shared" si="61"/>
        <v>0</v>
      </c>
      <c r="H2417">
        <f>IF(G2417=0,0,SUM(G$2:G2417))</f>
        <v>0</v>
      </c>
      <c r="I2417">
        <f t="shared" si="62"/>
        <v>0</v>
      </c>
      <c r="J2417">
        <f>IF(I2417=0,0,SUM(I$2:I2417))</f>
        <v>0</v>
      </c>
      <c r="K2417">
        <f t="shared" si="63"/>
        <v>0</v>
      </c>
      <c r="L2417">
        <f>IF(K2417=0,0,SUM(K$2:K2417))</f>
        <v>0</v>
      </c>
    </row>
    <row r="2418" spans="1:12" x14ac:dyDescent="0.25">
      <c r="A2418" s="77" t="s">
        <v>1090</v>
      </c>
      <c r="B2418" s="77" t="s">
        <v>1129</v>
      </c>
      <c r="E2418">
        <f t="shared" si="60"/>
        <v>0</v>
      </c>
      <c r="F2418">
        <f>IF(E2418=0,0,SUM(E$2:E2418))</f>
        <v>0</v>
      </c>
      <c r="G2418">
        <f t="shared" si="61"/>
        <v>0</v>
      </c>
      <c r="H2418">
        <f>IF(G2418=0,0,SUM(G$2:G2418))</f>
        <v>0</v>
      </c>
      <c r="I2418">
        <f t="shared" si="62"/>
        <v>0</v>
      </c>
      <c r="J2418">
        <f>IF(I2418=0,0,SUM(I$2:I2418))</f>
        <v>0</v>
      </c>
      <c r="K2418">
        <f t="shared" si="63"/>
        <v>0</v>
      </c>
      <c r="L2418">
        <f>IF(K2418=0,0,SUM(K$2:K2418))</f>
        <v>0</v>
      </c>
    </row>
    <row r="2419" spans="1:12" x14ac:dyDescent="0.25">
      <c r="A2419"/>
      <c r="B2419"/>
      <c r="E2419">
        <f t="shared" si="60"/>
        <v>0</v>
      </c>
      <c r="F2419">
        <f>IF(E2419=0,0,SUM(E$2:E2419))</f>
        <v>0</v>
      </c>
      <c r="G2419">
        <f t="shared" si="61"/>
        <v>0</v>
      </c>
      <c r="H2419">
        <f>IF(G2419=0,0,SUM(G$2:G2419))</f>
        <v>0</v>
      </c>
      <c r="I2419">
        <f t="shared" si="62"/>
        <v>0</v>
      </c>
      <c r="J2419">
        <f>IF(I2419=0,0,SUM(I$2:I2419))</f>
        <v>0</v>
      </c>
      <c r="K2419">
        <f t="shared" si="63"/>
        <v>0</v>
      </c>
      <c r="L2419">
        <f>IF(K2419=0,0,SUM(K$2:K2419))</f>
        <v>0</v>
      </c>
    </row>
    <row r="2420" spans="1:12" x14ac:dyDescent="0.25">
      <c r="A2420" s="77" t="s">
        <v>1092</v>
      </c>
      <c r="B2420" s="77" t="s">
        <v>1093</v>
      </c>
      <c r="E2420">
        <f t="shared" si="60"/>
        <v>0</v>
      </c>
      <c r="F2420">
        <f>IF(E2420=0,0,SUM(E$2:E2420))</f>
        <v>0</v>
      </c>
      <c r="G2420">
        <f t="shared" si="61"/>
        <v>0</v>
      </c>
      <c r="H2420">
        <f>IF(G2420=0,0,SUM(G$2:G2420))</f>
        <v>0</v>
      </c>
      <c r="I2420">
        <f t="shared" si="62"/>
        <v>0</v>
      </c>
      <c r="J2420">
        <f>IF(I2420=0,0,SUM(I$2:I2420))</f>
        <v>0</v>
      </c>
      <c r="K2420">
        <f t="shared" si="63"/>
        <v>0</v>
      </c>
      <c r="L2420">
        <f>IF(K2420=0,0,SUM(K$2:K2420))</f>
        <v>0</v>
      </c>
    </row>
    <row r="2421" spans="1:12" ht="15" customHeight="1" x14ac:dyDescent="0.25">
      <c r="A2421" s="180" t="s">
        <v>1094</v>
      </c>
      <c r="B2421" s="180"/>
      <c r="E2421">
        <f t="shared" si="60"/>
        <v>0</v>
      </c>
      <c r="F2421">
        <f>IF(E2421=0,0,SUM(E$2:E2421))</f>
        <v>0</v>
      </c>
      <c r="G2421">
        <f t="shared" si="61"/>
        <v>0</v>
      </c>
      <c r="H2421">
        <f>IF(G2421=0,0,SUM(G$2:G2421))</f>
        <v>0</v>
      </c>
      <c r="I2421">
        <f t="shared" si="62"/>
        <v>0</v>
      </c>
      <c r="J2421">
        <f>IF(I2421=0,0,SUM(I$2:I2421))</f>
        <v>0</v>
      </c>
      <c r="K2421">
        <f t="shared" si="63"/>
        <v>0</v>
      </c>
      <c r="L2421">
        <f>IF(K2421=0,0,SUM(K$2:K2421))</f>
        <v>0</v>
      </c>
    </row>
    <row r="2422" spans="1:12" ht="15" customHeight="1" x14ac:dyDescent="0.25">
      <c r="A2422" s="180" t="s">
        <v>1095</v>
      </c>
      <c r="B2422" s="180"/>
      <c r="E2422">
        <f t="shared" si="60"/>
        <v>0</v>
      </c>
      <c r="F2422">
        <f>IF(E2422=0,0,SUM(E$2:E2422))</f>
        <v>0</v>
      </c>
      <c r="G2422">
        <f t="shared" si="61"/>
        <v>0</v>
      </c>
      <c r="H2422">
        <f>IF(G2422=0,0,SUM(G$2:G2422))</f>
        <v>0</v>
      </c>
      <c r="I2422">
        <f t="shared" si="62"/>
        <v>0</v>
      </c>
      <c r="J2422">
        <f>IF(I2422=0,0,SUM(I$2:I2422))</f>
        <v>0</v>
      </c>
      <c r="K2422">
        <f t="shared" si="63"/>
        <v>0</v>
      </c>
      <c r="L2422">
        <f>IF(K2422=0,0,SUM(K$2:K2422))</f>
        <v>0</v>
      </c>
    </row>
    <row r="2423" spans="1:12" ht="15" customHeight="1" x14ac:dyDescent="0.25">
      <c r="A2423" s="180" t="s">
        <v>1096</v>
      </c>
      <c r="B2423" s="180"/>
      <c r="E2423">
        <f t="shared" si="60"/>
        <v>0</v>
      </c>
      <c r="F2423">
        <f>IF(E2423=0,0,SUM(E$2:E2423))</f>
        <v>0</v>
      </c>
      <c r="G2423">
        <f t="shared" si="61"/>
        <v>0</v>
      </c>
      <c r="H2423">
        <f>IF(G2423=0,0,SUM(G$2:G2423))</f>
        <v>0</v>
      </c>
      <c r="I2423">
        <f t="shared" si="62"/>
        <v>0</v>
      </c>
      <c r="J2423">
        <f>IF(I2423=0,0,SUM(I$2:I2423))</f>
        <v>0</v>
      </c>
      <c r="K2423">
        <f t="shared" si="63"/>
        <v>0</v>
      </c>
      <c r="L2423">
        <f>IF(K2423=0,0,SUM(K$2:K2423))</f>
        <v>0</v>
      </c>
    </row>
    <row r="2424" spans="1:12" ht="15" customHeight="1" x14ac:dyDescent="0.25">
      <c r="A2424" s="180" t="s">
        <v>1097</v>
      </c>
      <c r="B2424" s="180"/>
      <c r="E2424">
        <f t="shared" si="60"/>
        <v>0</v>
      </c>
      <c r="F2424">
        <f>IF(E2424=0,0,SUM(E$2:E2424))</f>
        <v>0</v>
      </c>
      <c r="G2424">
        <f t="shared" si="61"/>
        <v>0</v>
      </c>
      <c r="H2424">
        <f>IF(G2424=0,0,SUM(G$2:G2424))</f>
        <v>0</v>
      </c>
      <c r="I2424">
        <f t="shared" si="62"/>
        <v>0</v>
      </c>
      <c r="J2424">
        <f>IF(I2424=0,0,SUM(I$2:I2424))</f>
        <v>0</v>
      </c>
      <c r="K2424">
        <f t="shared" si="63"/>
        <v>0</v>
      </c>
      <c r="L2424">
        <f>IF(K2424=0,0,SUM(K$2:K2424))</f>
        <v>0</v>
      </c>
    </row>
    <row r="2425" spans="1:12" x14ac:dyDescent="0.25">
      <c r="A2425"/>
      <c r="B2425"/>
      <c r="E2425">
        <f t="shared" si="60"/>
        <v>0</v>
      </c>
      <c r="F2425">
        <f>IF(E2425=0,0,SUM(E$2:E2425))</f>
        <v>0</v>
      </c>
      <c r="G2425">
        <f t="shared" si="61"/>
        <v>0</v>
      </c>
      <c r="H2425">
        <f>IF(G2425=0,0,SUM(G$2:G2425))</f>
        <v>0</v>
      </c>
      <c r="I2425">
        <f t="shared" si="62"/>
        <v>0</v>
      </c>
      <c r="J2425">
        <f>IF(I2425=0,0,SUM(I$2:I2425))</f>
        <v>0</v>
      </c>
      <c r="K2425">
        <f t="shared" si="63"/>
        <v>0</v>
      </c>
      <c r="L2425">
        <f>IF(K2425=0,0,SUM(K$2:K2425))</f>
        <v>0</v>
      </c>
    </row>
    <row r="2426" spans="1:12" x14ac:dyDescent="0.25">
      <c r="A2426" s="77" t="s">
        <v>1098</v>
      </c>
      <c r="B2426" s="77">
        <v>1.1000000000000001</v>
      </c>
      <c r="E2426">
        <f t="shared" si="60"/>
        <v>0</v>
      </c>
      <c r="F2426">
        <f>IF(E2426=0,0,SUM(E$2:E2426))</f>
        <v>0</v>
      </c>
      <c r="G2426">
        <f t="shared" si="61"/>
        <v>0</v>
      </c>
      <c r="H2426">
        <f>IF(G2426=0,0,SUM(G$2:G2426))</f>
        <v>0</v>
      </c>
      <c r="I2426">
        <f t="shared" si="62"/>
        <v>0</v>
      </c>
      <c r="J2426">
        <f>IF(I2426=0,0,SUM(I$2:I2426))</f>
        <v>0</v>
      </c>
      <c r="K2426">
        <f t="shared" si="63"/>
        <v>0</v>
      </c>
      <c r="L2426">
        <f>IF(K2426=0,0,SUM(K$2:K2426))</f>
        <v>0</v>
      </c>
    </row>
    <row r="2427" spans="1:12" x14ac:dyDescent="0.25">
      <c r="A2427"/>
      <c r="B2427"/>
      <c r="E2427">
        <f t="shared" si="60"/>
        <v>0</v>
      </c>
      <c r="F2427">
        <f>IF(E2427=0,0,SUM(E$2:E2427))</f>
        <v>0</v>
      </c>
      <c r="G2427">
        <f t="shared" si="61"/>
        <v>0</v>
      </c>
      <c r="H2427">
        <f>IF(G2427=0,0,SUM(G$2:G2427))</f>
        <v>0</v>
      </c>
      <c r="I2427">
        <f t="shared" si="62"/>
        <v>0</v>
      </c>
      <c r="J2427">
        <f>IF(I2427=0,0,SUM(I$2:I2427))</f>
        <v>0</v>
      </c>
      <c r="K2427">
        <f t="shared" si="63"/>
        <v>0</v>
      </c>
      <c r="L2427">
        <f>IF(K2427=0,0,SUM(K$2:K2427))</f>
        <v>0</v>
      </c>
    </row>
    <row r="2428" spans="1:12" x14ac:dyDescent="0.25">
      <c r="A2428" s="77" t="s">
        <v>1099</v>
      </c>
      <c r="B2428" s="77" t="s">
        <v>1100</v>
      </c>
      <c r="E2428">
        <f t="shared" si="60"/>
        <v>0</v>
      </c>
      <c r="F2428">
        <f>IF(E2428=0,0,SUM(E$2:E2428))</f>
        <v>0</v>
      </c>
      <c r="G2428">
        <f t="shared" si="61"/>
        <v>0</v>
      </c>
      <c r="H2428">
        <f>IF(G2428=0,0,SUM(G$2:G2428))</f>
        <v>0</v>
      </c>
      <c r="I2428">
        <f t="shared" si="62"/>
        <v>0</v>
      </c>
      <c r="J2428">
        <f>IF(I2428=0,0,SUM(I$2:I2428))</f>
        <v>0</v>
      </c>
      <c r="K2428">
        <f t="shared" si="63"/>
        <v>0</v>
      </c>
      <c r="L2428">
        <f>IF(K2428=0,0,SUM(K$2:K2428))</f>
        <v>0</v>
      </c>
    </row>
    <row r="2429" spans="1:12" x14ac:dyDescent="0.25">
      <c r="A2429"/>
      <c r="B2429"/>
      <c r="E2429">
        <f t="shared" si="60"/>
        <v>0</v>
      </c>
      <c r="F2429">
        <f>IF(E2429=0,0,SUM(E$2:E2429))</f>
        <v>0</v>
      </c>
      <c r="G2429">
        <f t="shared" si="61"/>
        <v>0</v>
      </c>
      <c r="H2429">
        <f>IF(G2429=0,0,SUM(G$2:G2429))</f>
        <v>0</v>
      </c>
      <c r="I2429">
        <f t="shared" si="62"/>
        <v>0</v>
      </c>
      <c r="J2429">
        <f>IF(I2429=0,0,SUM(I$2:I2429))</f>
        <v>0</v>
      </c>
      <c r="K2429">
        <f t="shared" si="63"/>
        <v>0</v>
      </c>
      <c r="L2429">
        <f>IF(K2429=0,0,SUM(K$2:K2429))</f>
        <v>0</v>
      </c>
    </row>
    <row r="2430" spans="1:12" x14ac:dyDescent="0.25">
      <c r="A2430" s="77" t="s">
        <v>1101</v>
      </c>
      <c r="B2430" s="77">
        <v>0.85</v>
      </c>
      <c r="E2430">
        <f t="shared" si="60"/>
        <v>0</v>
      </c>
      <c r="F2430">
        <f>IF(E2430=0,0,SUM(E$2:E2430))</f>
        <v>0</v>
      </c>
      <c r="G2430">
        <f t="shared" si="61"/>
        <v>0</v>
      </c>
      <c r="H2430">
        <f>IF(G2430=0,0,SUM(G$2:G2430))</f>
        <v>0</v>
      </c>
      <c r="I2430">
        <f t="shared" si="62"/>
        <v>0</v>
      </c>
      <c r="J2430">
        <f>IF(I2430=0,0,SUM(I$2:I2430))</f>
        <v>0</v>
      </c>
      <c r="K2430">
        <f t="shared" si="63"/>
        <v>0</v>
      </c>
      <c r="L2430">
        <f>IF(K2430=0,0,SUM(K$2:K2430))</f>
        <v>0</v>
      </c>
    </row>
    <row r="2431" spans="1:12" x14ac:dyDescent="0.25">
      <c r="A2431"/>
      <c r="B2431"/>
      <c r="E2431">
        <f t="shared" si="60"/>
        <v>0</v>
      </c>
      <c r="F2431">
        <f>IF(E2431=0,0,SUM(E$2:E2431))</f>
        <v>0</v>
      </c>
      <c r="G2431">
        <f t="shared" si="61"/>
        <v>0</v>
      </c>
      <c r="H2431">
        <f>IF(G2431=0,0,SUM(G$2:G2431))</f>
        <v>0</v>
      </c>
      <c r="I2431">
        <f t="shared" si="62"/>
        <v>0</v>
      </c>
      <c r="J2431">
        <f>IF(I2431=0,0,SUM(I$2:I2431))</f>
        <v>0</v>
      </c>
      <c r="K2431">
        <f t="shared" si="63"/>
        <v>0</v>
      </c>
      <c r="L2431">
        <f>IF(K2431=0,0,SUM(K$2:K2431))</f>
        <v>0</v>
      </c>
    </row>
    <row r="2432" spans="1:12" x14ac:dyDescent="0.25">
      <c r="A2432" s="77" t="s">
        <v>1102</v>
      </c>
      <c r="B2432" s="77" t="s">
        <v>1103</v>
      </c>
      <c r="E2432">
        <f t="shared" si="60"/>
        <v>0</v>
      </c>
      <c r="F2432">
        <f>IF(E2432=0,0,SUM(E$2:E2432))</f>
        <v>0</v>
      </c>
      <c r="G2432">
        <f t="shared" si="61"/>
        <v>0</v>
      </c>
      <c r="H2432">
        <f>IF(G2432=0,0,SUM(G$2:G2432))</f>
        <v>0</v>
      </c>
      <c r="I2432">
        <f t="shared" si="62"/>
        <v>0</v>
      </c>
      <c r="J2432">
        <f>IF(I2432=0,0,SUM(I$2:I2432))</f>
        <v>0</v>
      </c>
      <c r="K2432">
        <f t="shared" si="63"/>
        <v>0</v>
      </c>
      <c r="L2432">
        <f>IF(K2432=0,0,SUM(K$2:K2432))</f>
        <v>0</v>
      </c>
    </row>
    <row r="2433" spans="1:12" x14ac:dyDescent="0.25">
      <c r="A2433"/>
      <c r="B2433"/>
      <c r="E2433">
        <f t="shared" si="60"/>
        <v>0</v>
      </c>
      <c r="F2433">
        <f>IF(E2433=0,0,SUM(E$2:E2433))</f>
        <v>0</v>
      </c>
      <c r="G2433">
        <f t="shared" si="61"/>
        <v>0</v>
      </c>
      <c r="H2433">
        <f>IF(G2433=0,0,SUM(G$2:G2433))</f>
        <v>0</v>
      </c>
      <c r="I2433">
        <f t="shared" si="62"/>
        <v>0</v>
      </c>
      <c r="J2433">
        <f>IF(I2433=0,0,SUM(I$2:I2433))</f>
        <v>0</v>
      </c>
      <c r="K2433">
        <f t="shared" si="63"/>
        <v>0</v>
      </c>
      <c r="L2433">
        <f>IF(K2433=0,0,SUM(K$2:K2433))</f>
        <v>0</v>
      </c>
    </row>
    <row r="2434" spans="1:12" ht="30" x14ac:dyDescent="0.25">
      <c r="A2434" s="77" t="s">
        <v>1104</v>
      </c>
      <c r="B2434" s="77">
        <v>1</v>
      </c>
      <c r="E2434">
        <f t="shared" si="60"/>
        <v>0</v>
      </c>
      <c r="F2434">
        <f>IF(E2434=0,0,SUM(E$2:E2434))</f>
        <v>0</v>
      </c>
      <c r="G2434">
        <f t="shared" si="61"/>
        <v>0</v>
      </c>
      <c r="H2434">
        <f>IF(G2434=0,0,SUM(G$2:G2434))</f>
        <v>0</v>
      </c>
      <c r="I2434">
        <f t="shared" si="62"/>
        <v>0</v>
      </c>
      <c r="J2434">
        <f>IF(I2434=0,0,SUM(I$2:I2434))</f>
        <v>0</v>
      </c>
      <c r="K2434">
        <f t="shared" si="63"/>
        <v>0</v>
      </c>
      <c r="L2434">
        <f>IF(K2434=0,0,SUM(K$2:K2434))</f>
        <v>0</v>
      </c>
    </row>
    <row r="2435" spans="1:12" x14ac:dyDescent="0.25">
      <c r="A2435"/>
      <c r="B2435"/>
      <c r="E2435">
        <f t="shared" ref="E2435:E2498" si="64">IF(A2435="paroi opaque",1,0)</f>
        <v>0</v>
      </c>
      <c r="F2435">
        <f>IF(E2435=0,0,SUM(E$2:E2435))</f>
        <v>0</v>
      </c>
      <c r="G2435">
        <f t="shared" ref="G2435:G2498" si="65">IF(A2435="baie",1,0)</f>
        <v>0</v>
      </c>
      <c r="H2435">
        <f>IF(G2435=0,0,SUM(G$2:G2435))</f>
        <v>0</v>
      </c>
      <c r="I2435">
        <f t="shared" ref="I2435:I2498" si="66">IF(A2435="lineaire",1,0)</f>
        <v>0</v>
      </c>
      <c r="J2435">
        <f>IF(I2435=0,0,SUM(I$2:I2435))</f>
        <v>0</v>
      </c>
      <c r="K2435">
        <f t="shared" ref="K2435:K2498" si="67">IF(A2435="eclairage",1,0)</f>
        <v>0</v>
      </c>
      <c r="L2435">
        <f>IF(K2435=0,0,SUM(K$2:K2435))</f>
        <v>0</v>
      </c>
    </row>
    <row r="2436" spans="1:12" x14ac:dyDescent="0.25">
      <c r="A2436" s="77" t="s">
        <v>1105</v>
      </c>
      <c r="B2436" s="77" t="s">
        <v>1106</v>
      </c>
      <c r="E2436">
        <f t="shared" si="64"/>
        <v>0</v>
      </c>
      <c r="F2436">
        <f>IF(E2436=0,0,SUM(E$2:E2436))</f>
        <v>0</v>
      </c>
      <c r="G2436">
        <f t="shared" si="65"/>
        <v>0</v>
      </c>
      <c r="H2436">
        <f>IF(G2436=0,0,SUM(G$2:G2436))</f>
        <v>0</v>
      </c>
      <c r="I2436">
        <f t="shared" si="66"/>
        <v>0</v>
      </c>
      <c r="J2436">
        <f>IF(I2436=0,0,SUM(I$2:I2436))</f>
        <v>0</v>
      </c>
      <c r="K2436">
        <f t="shared" si="67"/>
        <v>0</v>
      </c>
      <c r="L2436">
        <f>IF(K2436=0,0,SUM(K$2:K2436))</f>
        <v>0</v>
      </c>
    </row>
    <row r="2437" spans="1:12" x14ac:dyDescent="0.25">
      <c r="A2437"/>
      <c r="B2437"/>
      <c r="E2437">
        <f t="shared" si="64"/>
        <v>0</v>
      </c>
      <c r="F2437">
        <f>IF(E2437=0,0,SUM(E$2:E2437))</f>
        <v>0</v>
      </c>
      <c r="G2437">
        <f t="shared" si="65"/>
        <v>0</v>
      </c>
      <c r="H2437">
        <f>IF(G2437=0,0,SUM(G$2:G2437))</f>
        <v>0</v>
      </c>
      <c r="I2437">
        <f t="shared" si="66"/>
        <v>0</v>
      </c>
      <c r="J2437">
        <f>IF(I2437=0,0,SUM(I$2:I2437))</f>
        <v>0</v>
      </c>
      <c r="K2437">
        <f t="shared" si="67"/>
        <v>0</v>
      </c>
      <c r="L2437">
        <f>IF(K2437=0,0,SUM(K$2:K2437))</f>
        <v>0</v>
      </c>
    </row>
    <row r="2438" spans="1:12" x14ac:dyDescent="0.25">
      <c r="A2438" s="77" t="s">
        <v>1107</v>
      </c>
      <c r="B2438" s="77" t="s">
        <v>1108</v>
      </c>
      <c r="E2438">
        <f t="shared" si="64"/>
        <v>0</v>
      </c>
      <c r="F2438">
        <f>IF(E2438=0,0,SUM(E$2:E2438))</f>
        <v>0</v>
      </c>
      <c r="G2438">
        <f t="shared" si="65"/>
        <v>0</v>
      </c>
      <c r="H2438">
        <f>IF(G2438=0,0,SUM(G$2:G2438))</f>
        <v>0</v>
      </c>
      <c r="I2438">
        <f t="shared" si="66"/>
        <v>0</v>
      </c>
      <c r="J2438">
        <f>IF(I2438=0,0,SUM(I$2:I2438))</f>
        <v>0</v>
      </c>
      <c r="K2438">
        <f t="shared" si="67"/>
        <v>0</v>
      </c>
      <c r="L2438">
        <f>IF(K2438=0,0,SUM(K$2:K2438))</f>
        <v>0</v>
      </c>
    </row>
    <row r="2439" spans="1:12" x14ac:dyDescent="0.25">
      <c r="A2439"/>
      <c r="B2439"/>
      <c r="E2439">
        <f t="shared" si="64"/>
        <v>0</v>
      </c>
      <c r="F2439">
        <f>IF(E2439=0,0,SUM(E$2:E2439))</f>
        <v>0</v>
      </c>
      <c r="G2439">
        <f t="shared" si="65"/>
        <v>0</v>
      </c>
      <c r="H2439">
        <f>IF(G2439=0,0,SUM(G$2:G2439))</f>
        <v>0</v>
      </c>
      <c r="I2439">
        <f t="shared" si="66"/>
        <v>0</v>
      </c>
      <c r="J2439">
        <f>IF(I2439=0,0,SUM(I$2:I2439))</f>
        <v>0</v>
      </c>
      <c r="K2439">
        <f t="shared" si="67"/>
        <v>0</v>
      </c>
      <c r="L2439">
        <f>IF(K2439=0,0,SUM(K$2:K2439))</f>
        <v>0</v>
      </c>
    </row>
    <row r="2440" spans="1:12" x14ac:dyDescent="0.25">
      <c r="A2440" s="77" t="s">
        <v>1107</v>
      </c>
      <c r="B2440" s="77" t="s">
        <v>1108</v>
      </c>
      <c r="E2440">
        <f t="shared" si="64"/>
        <v>0</v>
      </c>
      <c r="F2440">
        <f>IF(E2440=0,0,SUM(E$2:E2440))</f>
        <v>0</v>
      </c>
      <c r="G2440">
        <f t="shared" si="65"/>
        <v>0</v>
      </c>
      <c r="H2440">
        <f>IF(G2440=0,0,SUM(G$2:G2440))</f>
        <v>0</v>
      </c>
      <c r="I2440">
        <f t="shared" si="66"/>
        <v>0</v>
      </c>
      <c r="J2440">
        <f>IF(I2440=0,0,SUM(I$2:I2440))</f>
        <v>0</v>
      </c>
      <c r="K2440">
        <f t="shared" si="67"/>
        <v>0</v>
      </c>
      <c r="L2440">
        <f>IF(K2440=0,0,SUM(K$2:K2440))</f>
        <v>0</v>
      </c>
    </row>
    <row r="2441" spans="1:12" x14ac:dyDescent="0.25">
      <c r="A2441"/>
      <c r="B2441"/>
      <c r="E2441">
        <f t="shared" si="64"/>
        <v>0</v>
      </c>
      <c r="F2441">
        <f>IF(E2441=0,0,SUM(E$2:E2441))</f>
        <v>0</v>
      </c>
      <c r="G2441">
        <f t="shared" si="65"/>
        <v>0</v>
      </c>
      <c r="H2441">
        <f>IF(G2441=0,0,SUM(G$2:G2441))</f>
        <v>0</v>
      </c>
      <c r="I2441">
        <f t="shared" si="66"/>
        <v>0</v>
      </c>
      <c r="J2441">
        <f>IF(I2441=0,0,SUM(I$2:I2441))</f>
        <v>0</v>
      </c>
      <c r="K2441">
        <f t="shared" si="67"/>
        <v>0</v>
      </c>
      <c r="L2441">
        <f>IF(K2441=0,0,SUM(K$2:K2441))</f>
        <v>0</v>
      </c>
    </row>
    <row r="2442" spans="1:12" ht="30" x14ac:dyDescent="0.25">
      <c r="A2442" s="77" t="s">
        <v>1109</v>
      </c>
      <c r="B2442" s="77" t="s">
        <v>1131</v>
      </c>
      <c r="E2442">
        <f t="shared" si="64"/>
        <v>0</v>
      </c>
      <c r="F2442">
        <f>IF(E2442=0,0,SUM(E$2:E2442))</f>
        <v>0</v>
      </c>
      <c r="G2442">
        <f t="shared" si="65"/>
        <v>0</v>
      </c>
      <c r="H2442">
        <f>IF(G2442=0,0,SUM(G$2:G2442))</f>
        <v>0</v>
      </c>
      <c r="I2442">
        <f t="shared" si="66"/>
        <v>0</v>
      </c>
      <c r="J2442">
        <f>IF(I2442=0,0,SUM(I$2:I2442))</f>
        <v>0</v>
      </c>
      <c r="K2442">
        <f t="shared" si="67"/>
        <v>0</v>
      </c>
      <c r="L2442">
        <f>IF(K2442=0,0,SUM(K$2:K2442))</f>
        <v>0</v>
      </c>
    </row>
    <row r="2443" spans="1:12" x14ac:dyDescent="0.25">
      <c r="A2443"/>
      <c r="B2443"/>
      <c r="E2443">
        <f t="shared" si="64"/>
        <v>0</v>
      </c>
      <c r="F2443">
        <f>IF(E2443=0,0,SUM(E$2:E2443))</f>
        <v>0</v>
      </c>
      <c r="G2443">
        <f t="shared" si="65"/>
        <v>0</v>
      </c>
      <c r="H2443">
        <f>IF(G2443=0,0,SUM(G$2:G2443))</f>
        <v>0</v>
      </c>
      <c r="I2443">
        <f t="shared" si="66"/>
        <v>0</v>
      </c>
      <c r="J2443">
        <f>IF(I2443=0,0,SUM(I$2:I2443))</f>
        <v>0</v>
      </c>
      <c r="K2443">
        <f t="shared" si="67"/>
        <v>0</v>
      </c>
      <c r="L2443">
        <f>IF(K2443=0,0,SUM(K$2:K2443))</f>
        <v>0</v>
      </c>
    </row>
    <row r="2444" spans="1:12" ht="30" x14ac:dyDescent="0.25">
      <c r="A2444" s="77" t="s">
        <v>1111</v>
      </c>
      <c r="B2444" s="77" t="s">
        <v>1131</v>
      </c>
      <c r="E2444">
        <f t="shared" si="64"/>
        <v>0</v>
      </c>
      <c r="F2444">
        <f>IF(E2444=0,0,SUM(E$2:E2444))</f>
        <v>0</v>
      </c>
      <c r="G2444">
        <f t="shared" si="65"/>
        <v>0</v>
      </c>
      <c r="H2444">
        <f>IF(G2444=0,0,SUM(G$2:G2444))</f>
        <v>0</v>
      </c>
      <c r="I2444">
        <f t="shared" si="66"/>
        <v>0</v>
      </c>
      <c r="J2444">
        <f>IF(I2444=0,0,SUM(I$2:I2444))</f>
        <v>0</v>
      </c>
      <c r="K2444">
        <f t="shared" si="67"/>
        <v>0</v>
      </c>
      <c r="L2444">
        <f>IF(K2444=0,0,SUM(K$2:K2444))</f>
        <v>0</v>
      </c>
    </row>
    <row r="2445" spans="1:12" x14ac:dyDescent="0.25">
      <c r="A2445"/>
      <c r="B2445"/>
      <c r="E2445">
        <f t="shared" si="64"/>
        <v>0</v>
      </c>
      <c r="F2445">
        <f>IF(E2445=0,0,SUM(E$2:E2445))</f>
        <v>0</v>
      </c>
      <c r="G2445">
        <f t="shared" si="65"/>
        <v>0</v>
      </c>
      <c r="H2445">
        <f>IF(G2445=0,0,SUM(G$2:G2445))</f>
        <v>0</v>
      </c>
      <c r="I2445">
        <f t="shared" si="66"/>
        <v>0</v>
      </c>
      <c r="J2445">
        <f>IF(I2445=0,0,SUM(I$2:I2445))</f>
        <v>0</v>
      </c>
      <c r="K2445">
        <f t="shared" si="67"/>
        <v>0</v>
      </c>
      <c r="L2445">
        <f>IF(K2445=0,0,SUM(K$2:K2445))</f>
        <v>0</v>
      </c>
    </row>
    <row r="2446" spans="1:12" ht="30" x14ac:dyDescent="0.25">
      <c r="A2446" s="77" t="s">
        <v>1112</v>
      </c>
      <c r="B2446" s="77" t="s">
        <v>1110</v>
      </c>
      <c r="E2446">
        <f t="shared" si="64"/>
        <v>0</v>
      </c>
      <c r="F2446">
        <f>IF(E2446=0,0,SUM(E$2:E2446))</f>
        <v>0</v>
      </c>
      <c r="G2446">
        <f t="shared" si="65"/>
        <v>0</v>
      </c>
      <c r="H2446">
        <f>IF(G2446=0,0,SUM(G$2:G2446))</f>
        <v>0</v>
      </c>
      <c r="I2446">
        <f t="shared" si="66"/>
        <v>0</v>
      </c>
      <c r="J2446">
        <f>IF(I2446=0,0,SUM(I$2:I2446))</f>
        <v>0</v>
      </c>
      <c r="K2446">
        <f t="shared" si="67"/>
        <v>0</v>
      </c>
      <c r="L2446">
        <f>IF(K2446=0,0,SUM(K$2:K2446))</f>
        <v>0</v>
      </c>
    </row>
    <row r="2447" spans="1:12" x14ac:dyDescent="0.25">
      <c r="A2447"/>
      <c r="B2447"/>
      <c r="E2447">
        <f t="shared" si="64"/>
        <v>0</v>
      </c>
      <c r="F2447">
        <f>IF(E2447=0,0,SUM(E$2:E2447))</f>
        <v>0</v>
      </c>
      <c r="G2447">
        <f t="shared" si="65"/>
        <v>0</v>
      </c>
      <c r="H2447">
        <f>IF(G2447=0,0,SUM(G$2:G2447))</f>
        <v>0</v>
      </c>
      <c r="I2447">
        <f t="shared" si="66"/>
        <v>0</v>
      </c>
      <c r="J2447">
        <f>IF(I2447=0,0,SUM(I$2:I2447))</f>
        <v>0</v>
      </c>
      <c r="K2447">
        <f t="shared" si="67"/>
        <v>0</v>
      </c>
      <c r="L2447">
        <f>IF(K2447=0,0,SUM(K$2:K2447))</f>
        <v>0</v>
      </c>
    </row>
    <row r="2448" spans="1:12" ht="30" x14ac:dyDescent="0.25">
      <c r="A2448" s="77" t="s">
        <v>1114</v>
      </c>
      <c r="B2448" s="77" t="s">
        <v>1110</v>
      </c>
      <c r="E2448">
        <f t="shared" si="64"/>
        <v>0</v>
      </c>
      <c r="F2448">
        <f>IF(E2448=0,0,SUM(E$2:E2448))</f>
        <v>0</v>
      </c>
      <c r="G2448">
        <f t="shared" si="65"/>
        <v>0</v>
      </c>
      <c r="H2448">
        <f>IF(G2448=0,0,SUM(G$2:G2448))</f>
        <v>0</v>
      </c>
      <c r="I2448">
        <f t="shared" si="66"/>
        <v>0</v>
      </c>
      <c r="J2448">
        <f>IF(I2448=0,0,SUM(I$2:I2448))</f>
        <v>0</v>
      </c>
      <c r="K2448">
        <f t="shared" si="67"/>
        <v>0</v>
      </c>
      <c r="L2448">
        <f>IF(K2448=0,0,SUM(K$2:K2448))</f>
        <v>0</v>
      </c>
    </row>
    <row r="2449" spans="1:12" x14ac:dyDescent="0.25">
      <c r="A2449"/>
      <c r="B2449"/>
      <c r="E2449">
        <f t="shared" si="64"/>
        <v>0</v>
      </c>
      <c r="F2449">
        <f>IF(E2449=0,0,SUM(E$2:E2449))</f>
        <v>0</v>
      </c>
      <c r="G2449">
        <f t="shared" si="65"/>
        <v>0</v>
      </c>
      <c r="H2449">
        <f>IF(G2449=0,0,SUM(G$2:G2449))</f>
        <v>0</v>
      </c>
      <c r="I2449">
        <f t="shared" si="66"/>
        <v>0</v>
      </c>
      <c r="J2449">
        <f>IF(I2449=0,0,SUM(I$2:I2449))</f>
        <v>0</v>
      </c>
      <c r="K2449">
        <f t="shared" si="67"/>
        <v>0</v>
      </c>
      <c r="L2449">
        <f>IF(K2449=0,0,SUM(K$2:K2449))</f>
        <v>0</v>
      </c>
    </row>
    <row r="2450" spans="1:12" x14ac:dyDescent="0.25">
      <c r="A2450" s="77" t="s">
        <v>1115</v>
      </c>
      <c r="B2450" s="77" t="s">
        <v>1110</v>
      </c>
      <c r="E2450">
        <f t="shared" si="64"/>
        <v>0</v>
      </c>
      <c r="F2450">
        <f>IF(E2450=0,0,SUM(E$2:E2450))</f>
        <v>0</v>
      </c>
      <c r="G2450">
        <f t="shared" si="65"/>
        <v>0</v>
      </c>
      <c r="H2450">
        <f>IF(G2450=0,0,SUM(G$2:G2450))</f>
        <v>0</v>
      </c>
      <c r="I2450">
        <f t="shared" si="66"/>
        <v>0</v>
      </c>
      <c r="J2450">
        <f>IF(I2450=0,0,SUM(I$2:I2450))</f>
        <v>0</v>
      </c>
      <c r="K2450">
        <f t="shared" si="67"/>
        <v>0</v>
      </c>
      <c r="L2450">
        <f>IF(K2450=0,0,SUM(K$2:K2450))</f>
        <v>0</v>
      </c>
    </row>
    <row r="2451" spans="1:12" x14ac:dyDescent="0.25">
      <c r="A2451"/>
      <c r="B2451"/>
      <c r="E2451">
        <f t="shared" si="64"/>
        <v>0</v>
      </c>
      <c r="F2451">
        <f>IF(E2451=0,0,SUM(E$2:E2451))</f>
        <v>0</v>
      </c>
      <c r="G2451">
        <f t="shared" si="65"/>
        <v>0</v>
      </c>
      <c r="H2451">
        <f>IF(G2451=0,0,SUM(G$2:G2451))</f>
        <v>0</v>
      </c>
      <c r="I2451">
        <f t="shared" si="66"/>
        <v>0</v>
      </c>
      <c r="J2451">
        <f>IF(I2451=0,0,SUM(I$2:I2451))</f>
        <v>0</v>
      </c>
      <c r="K2451">
        <f t="shared" si="67"/>
        <v>0</v>
      </c>
      <c r="L2451">
        <f>IF(K2451=0,0,SUM(K$2:K2451))</f>
        <v>0</v>
      </c>
    </row>
    <row r="2452" spans="1:12" x14ac:dyDescent="0.25">
      <c r="A2452" s="77" t="s">
        <v>1116</v>
      </c>
      <c r="B2452" s="77" t="s">
        <v>1110</v>
      </c>
      <c r="E2452">
        <f t="shared" si="64"/>
        <v>0</v>
      </c>
      <c r="F2452">
        <f>IF(E2452=0,0,SUM(E$2:E2452))</f>
        <v>0</v>
      </c>
      <c r="G2452">
        <f t="shared" si="65"/>
        <v>0</v>
      </c>
      <c r="H2452">
        <f>IF(G2452=0,0,SUM(G$2:G2452))</f>
        <v>0</v>
      </c>
      <c r="I2452">
        <f t="shared" si="66"/>
        <v>0</v>
      </c>
      <c r="J2452">
        <f>IF(I2452=0,0,SUM(I$2:I2452))</f>
        <v>0</v>
      </c>
      <c r="K2452">
        <f t="shared" si="67"/>
        <v>0</v>
      </c>
      <c r="L2452">
        <f>IF(K2452=0,0,SUM(K$2:K2452))</f>
        <v>0</v>
      </c>
    </row>
    <row r="2453" spans="1:12" x14ac:dyDescent="0.25">
      <c r="A2453"/>
      <c r="B2453"/>
      <c r="E2453">
        <f t="shared" si="64"/>
        <v>0</v>
      </c>
      <c r="F2453">
        <f>IF(E2453=0,0,SUM(E$2:E2453))</f>
        <v>0</v>
      </c>
      <c r="G2453">
        <f t="shared" si="65"/>
        <v>0</v>
      </c>
      <c r="H2453">
        <f>IF(G2453=0,0,SUM(G$2:G2453))</f>
        <v>0</v>
      </c>
      <c r="I2453">
        <f t="shared" si="66"/>
        <v>0</v>
      </c>
      <c r="J2453">
        <f>IF(I2453=0,0,SUM(I$2:I2453))</f>
        <v>0</v>
      </c>
      <c r="K2453">
        <f t="shared" si="67"/>
        <v>0</v>
      </c>
      <c r="L2453">
        <f>IF(K2453=0,0,SUM(K$2:K2453))</f>
        <v>0</v>
      </c>
    </row>
    <row r="2454" spans="1:12" x14ac:dyDescent="0.25">
      <c r="A2454" s="77" t="s">
        <v>1117</v>
      </c>
      <c r="B2454" s="77" t="s">
        <v>1110</v>
      </c>
      <c r="E2454">
        <f t="shared" si="64"/>
        <v>0</v>
      </c>
      <c r="F2454">
        <f>IF(E2454=0,0,SUM(E$2:E2454))</f>
        <v>0</v>
      </c>
      <c r="G2454">
        <f t="shared" si="65"/>
        <v>0</v>
      </c>
      <c r="H2454">
        <f>IF(G2454=0,0,SUM(G$2:G2454))</f>
        <v>0</v>
      </c>
      <c r="I2454">
        <f t="shared" si="66"/>
        <v>0</v>
      </c>
      <c r="J2454">
        <f>IF(I2454=0,0,SUM(I$2:I2454))</f>
        <v>0</v>
      </c>
      <c r="K2454">
        <f t="shared" si="67"/>
        <v>0</v>
      </c>
      <c r="L2454">
        <f>IF(K2454=0,0,SUM(K$2:K2454))</f>
        <v>0</v>
      </c>
    </row>
    <row r="2455" spans="1:12" x14ac:dyDescent="0.25">
      <c r="A2455"/>
      <c r="B2455"/>
      <c r="E2455">
        <f t="shared" si="64"/>
        <v>0</v>
      </c>
      <c r="F2455">
        <f>IF(E2455=0,0,SUM(E$2:E2455))</f>
        <v>0</v>
      </c>
      <c r="G2455">
        <f t="shared" si="65"/>
        <v>0</v>
      </c>
      <c r="H2455">
        <f>IF(G2455=0,0,SUM(G$2:G2455))</f>
        <v>0</v>
      </c>
      <c r="I2455">
        <f t="shared" si="66"/>
        <v>0</v>
      </c>
      <c r="J2455">
        <f>IF(I2455=0,0,SUM(I$2:I2455))</f>
        <v>0</v>
      </c>
      <c r="K2455">
        <f t="shared" si="67"/>
        <v>0</v>
      </c>
      <c r="L2455">
        <f>IF(K2455=0,0,SUM(K$2:K2455))</f>
        <v>0</v>
      </c>
    </row>
    <row r="2456" spans="1:12" x14ac:dyDescent="0.25">
      <c r="A2456" s="77" t="s">
        <v>1118</v>
      </c>
      <c r="B2456" s="77" t="s">
        <v>1110</v>
      </c>
      <c r="E2456">
        <f t="shared" si="64"/>
        <v>0</v>
      </c>
      <c r="F2456">
        <f>IF(E2456=0,0,SUM(E$2:E2456))</f>
        <v>0</v>
      </c>
      <c r="G2456">
        <f t="shared" si="65"/>
        <v>0</v>
      </c>
      <c r="H2456">
        <f>IF(G2456=0,0,SUM(G$2:G2456))</f>
        <v>0</v>
      </c>
      <c r="I2456">
        <f t="shared" si="66"/>
        <v>0</v>
      </c>
      <c r="J2456">
        <f>IF(I2456=0,0,SUM(I$2:I2456))</f>
        <v>0</v>
      </c>
      <c r="K2456">
        <f t="shared" si="67"/>
        <v>0</v>
      </c>
      <c r="L2456">
        <f>IF(K2456=0,0,SUM(K$2:K2456))</f>
        <v>0</v>
      </c>
    </row>
    <row r="2457" spans="1:12" ht="15" customHeight="1" x14ac:dyDescent="0.25">
      <c r="A2457" s="180" t="s">
        <v>1119</v>
      </c>
      <c r="B2457" s="180"/>
      <c r="E2457">
        <f t="shared" si="64"/>
        <v>0</v>
      </c>
      <c r="F2457">
        <f>IF(E2457=0,0,SUM(E$2:E2457))</f>
        <v>0</v>
      </c>
      <c r="G2457">
        <f t="shared" si="65"/>
        <v>0</v>
      </c>
      <c r="H2457">
        <f>IF(G2457=0,0,SUM(G$2:G2457))</f>
        <v>0</v>
      </c>
      <c r="I2457">
        <f t="shared" si="66"/>
        <v>0</v>
      </c>
      <c r="J2457">
        <f>IF(I2457=0,0,SUM(I$2:I2457))</f>
        <v>0</v>
      </c>
      <c r="K2457">
        <f t="shared" si="67"/>
        <v>0</v>
      </c>
      <c r="L2457">
        <f>IF(K2457=0,0,SUM(K$2:K2457))</f>
        <v>0</v>
      </c>
    </row>
    <row r="2458" spans="1:12" x14ac:dyDescent="0.25">
      <c r="A2458"/>
      <c r="B2458"/>
      <c r="E2458">
        <f t="shared" si="64"/>
        <v>0</v>
      </c>
      <c r="F2458">
        <f>IF(E2458=0,0,SUM(E$2:E2458))</f>
        <v>0</v>
      </c>
      <c r="G2458">
        <f t="shared" si="65"/>
        <v>0</v>
      </c>
      <c r="H2458">
        <f>IF(G2458=0,0,SUM(G$2:G2458))</f>
        <v>0</v>
      </c>
      <c r="I2458">
        <f t="shared" si="66"/>
        <v>0</v>
      </c>
      <c r="J2458">
        <f>IF(I2458=0,0,SUM(I$2:I2458))</f>
        <v>0</v>
      </c>
      <c r="K2458">
        <f t="shared" si="67"/>
        <v>0</v>
      </c>
      <c r="L2458">
        <f>IF(K2458=0,0,SUM(K$2:K2458))</f>
        <v>0</v>
      </c>
    </row>
    <row r="2459" spans="1:12" x14ac:dyDescent="0.25">
      <c r="A2459" s="77" t="s">
        <v>1120</v>
      </c>
      <c r="B2459" s="77" t="s">
        <v>1110</v>
      </c>
      <c r="E2459">
        <f t="shared" si="64"/>
        <v>0</v>
      </c>
      <c r="F2459">
        <f>IF(E2459=0,0,SUM(E$2:E2459))</f>
        <v>0</v>
      </c>
      <c r="G2459">
        <f t="shared" si="65"/>
        <v>0</v>
      </c>
      <c r="H2459">
        <f>IF(G2459=0,0,SUM(G$2:G2459))</f>
        <v>0</v>
      </c>
      <c r="I2459">
        <f t="shared" si="66"/>
        <v>0</v>
      </c>
      <c r="J2459">
        <f>IF(I2459=0,0,SUM(I$2:I2459))</f>
        <v>0</v>
      </c>
      <c r="K2459">
        <f t="shared" si="67"/>
        <v>0</v>
      </c>
      <c r="L2459">
        <f>IF(K2459=0,0,SUM(K$2:K2459))</f>
        <v>0</v>
      </c>
    </row>
    <row r="2460" spans="1:12" x14ac:dyDescent="0.25">
      <c r="A2460"/>
      <c r="B2460"/>
      <c r="E2460">
        <f t="shared" si="64"/>
        <v>0</v>
      </c>
      <c r="F2460">
        <f>IF(E2460=0,0,SUM(E$2:E2460))</f>
        <v>0</v>
      </c>
      <c r="G2460">
        <f t="shared" si="65"/>
        <v>0</v>
      </c>
      <c r="H2460">
        <f>IF(G2460=0,0,SUM(G$2:G2460))</f>
        <v>0</v>
      </c>
      <c r="I2460">
        <f t="shared" si="66"/>
        <v>0</v>
      </c>
      <c r="J2460">
        <f>IF(I2460=0,0,SUM(I$2:I2460))</f>
        <v>0</v>
      </c>
      <c r="K2460">
        <f t="shared" si="67"/>
        <v>0</v>
      </c>
      <c r="L2460">
        <f>IF(K2460=0,0,SUM(K$2:K2460))</f>
        <v>0</v>
      </c>
    </row>
    <row r="2461" spans="1:12" x14ac:dyDescent="0.25">
      <c r="A2461" s="77" t="s">
        <v>1121</v>
      </c>
      <c r="B2461" s="77" t="s">
        <v>1110</v>
      </c>
      <c r="E2461">
        <f t="shared" si="64"/>
        <v>0</v>
      </c>
      <c r="F2461">
        <f>IF(E2461=0,0,SUM(E$2:E2461))</f>
        <v>0</v>
      </c>
      <c r="G2461">
        <f t="shared" si="65"/>
        <v>0</v>
      </c>
      <c r="H2461">
        <f>IF(G2461=0,0,SUM(G$2:G2461))</f>
        <v>0</v>
      </c>
      <c r="I2461">
        <f t="shared" si="66"/>
        <v>0</v>
      </c>
      <c r="J2461">
        <f>IF(I2461=0,0,SUM(I$2:I2461))</f>
        <v>0</v>
      </c>
      <c r="K2461">
        <f t="shared" si="67"/>
        <v>0</v>
      </c>
      <c r="L2461">
        <f>IF(K2461=0,0,SUM(K$2:K2461))</f>
        <v>0</v>
      </c>
    </row>
    <row r="2462" spans="1:12" ht="15" customHeight="1" x14ac:dyDescent="0.25">
      <c r="A2462" s="180" t="s">
        <v>1122</v>
      </c>
      <c r="B2462" s="180"/>
      <c r="E2462">
        <f t="shared" si="64"/>
        <v>0</v>
      </c>
      <c r="F2462">
        <f>IF(E2462=0,0,SUM(E$2:E2462))</f>
        <v>0</v>
      </c>
      <c r="G2462">
        <f t="shared" si="65"/>
        <v>0</v>
      </c>
      <c r="H2462">
        <f>IF(G2462=0,0,SUM(G$2:G2462))</f>
        <v>0</v>
      </c>
      <c r="I2462">
        <f t="shared" si="66"/>
        <v>0</v>
      </c>
      <c r="J2462">
        <f>IF(I2462=0,0,SUM(I$2:I2462))</f>
        <v>0</v>
      </c>
      <c r="K2462">
        <f t="shared" si="67"/>
        <v>0</v>
      </c>
      <c r="L2462">
        <f>IF(K2462=0,0,SUM(K$2:K2462))</f>
        <v>0</v>
      </c>
    </row>
    <row r="2463" spans="1:12" x14ac:dyDescent="0.25">
      <c r="A2463"/>
      <c r="B2463"/>
      <c r="E2463">
        <f t="shared" si="64"/>
        <v>0</v>
      </c>
      <c r="F2463">
        <f>IF(E2463=0,0,SUM(E$2:E2463))</f>
        <v>0</v>
      </c>
      <c r="G2463">
        <f t="shared" si="65"/>
        <v>0</v>
      </c>
      <c r="H2463">
        <f>IF(G2463=0,0,SUM(G$2:G2463))</f>
        <v>0</v>
      </c>
      <c r="I2463">
        <f t="shared" si="66"/>
        <v>0</v>
      </c>
      <c r="J2463">
        <f>IF(I2463=0,0,SUM(I$2:I2463))</f>
        <v>0</v>
      </c>
      <c r="K2463">
        <f t="shared" si="67"/>
        <v>0</v>
      </c>
      <c r="L2463">
        <f>IF(K2463=0,0,SUM(K$2:K2463))</f>
        <v>0</v>
      </c>
    </row>
    <row r="2464" spans="1:12" x14ac:dyDescent="0.25">
      <c r="A2464" s="77" t="s">
        <v>1123</v>
      </c>
      <c r="B2464" s="77" t="s">
        <v>1110</v>
      </c>
      <c r="E2464">
        <f t="shared" si="64"/>
        <v>0</v>
      </c>
      <c r="F2464">
        <f>IF(E2464=0,0,SUM(E$2:E2464))</f>
        <v>0</v>
      </c>
      <c r="G2464">
        <f t="shared" si="65"/>
        <v>0</v>
      </c>
      <c r="H2464">
        <f>IF(G2464=0,0,SUM(G$2:G2464))</f>
        <v>0</v>
      </c>
      <c r="I2464">
        <f t="shared" si="66"/>
        <v>0</v>
      </c>
      <c r="J2464">
        <f>IF(I2464=0,0,SUM(I$2:I2464))</f>
        <v>0</v>
      </c>
      <c r="K2464">
        <f t="shared" si="67"/>
        <v>0</v>
      </c>
      <c r="L2464">
        <f>IF(K2464=0,0,SUM(K$2:K2464))</f>
        <v>0</v>
      </c>
    </row>
    <row r="2465" spans="1:12" x14ac:dyDescent="0.25">
      <c r="A2465"/>
      <c r="B2465"/>
      <c r="E2465">
        <f t="shared" si="64"/>
        <v>0</v>
      </c>
      <c r="F2465">
        <f>IF(E2465=0,0,SUM(E$2:E2465))</f>
        <v>0</v>
      </c>
      <c r="G2465">
        <f t="shared" si="65"/>
        <v>0</v>
      </c>
      <c r="H2465">
        <f>IF(G2465=0,0,SUM(G$2:G2465))</f>
        <v>0</v>
      </c>
      <c r="I2465">
        <f t="shared" si="66"/>
        <v>0</v>
      </c>
      <c r="J2465">
        <f>IF(I2465=0,0,SUM(I$2:I2465))</f>
        <v>0</v>
      </c>
      <c r="K2465">
        <f t="shared" si="67"/>
        <v>0</v>
      </c>
      <c r="L2465">
        <f>IF(K2465=0,0,SUM(K$2:K2465))</f>
        <v>0</v>
      </c>
    </row>
    <row r="2466" spans="1:12" x14ac:dyDescent="0.25">
      <c r="A2466" s="77" t="s">
        <v>1124</v>
      </c>
      <c r="B2466" s="77" t="s">
        <v>1110</v>
      </c>
      <c r="E2466">
        <f t="shared" si="64"/>
        <v>0</v>
      </c>
      <c r="F2466">
        <f>IF(E2466=0,0,SUM(E$2:E2466))</f>
        <v>0</v>
      </c>
      <c r="G2466">
        <f t="shared" si="65"/>
        <v>0</v>
      </c>
      <c r="H2466">
        <f>IF(G2466=0,0,SUM(G$2:G2466))</f>
        <v>0</v>
      </c>
      <c r="I2466">
        <f t="shared" si="66"/>
        <v>0</v>
      </c>
      <c r="J2466">
        <f>IF(I2466=0,0,SUM(I$2:I2466))</f>
        <v>0</v>
      </c>
      <c r="K2466">
        <f t="shared" si="67"/>
        <v>0</v>
      </c>
      <c r="L2466">
        <f>IF(K2466=0,0,SUM(K$2:K2466))</f>
        <v>0</v>
      </c>
    </row>
    <row r="2467" spans="1:12" x14ac:dyDescent="0.25">
      <c r="A2467"/>
      <c r="B2467"/>
      <c r="E2467">
        <f t="shared" si="64"/>
        <v>0</v>
      </c>
      <c r="F2467">
        <f>IF(E2467=0,0,SUM(E$2:E2467))</f>
        <v>0</v>
      </c>
      <c r="G2467">
        <f t="shared" si="65"/>
        <v>0</v>
      </c>
      <c r="H2467">
        <f>IF(G2467=0,0,SUM(G$2:G2467))</f>
        <v>0</v>
      </c>
      <c r="I2467">
        <f t="shared" si="66"/>
        <v>0</v>
      </c>
      <c r="J2467">
        <f>IF(I2467=0,0,SUM(I$2:I2467))</f>
        <v>0</v>
      </c>
      <c r="K2467">
        <f t="shared" si="67"/>
        <v>0</v>
      </c>
      <c r="L2467">
        <f>IF(K2467=0,0,SUM(K$2:K2467))</f>
        <v>0</v>
      </c>
    </row>
    <row r="2468" spans="1:12" x14ac:dyDescent="0.25">
      <c r="A2468" s="77" t="s">
        <v>1125</v>
      </c>
      <c r="B2468" s="77">
        <v>2</v>
      </c>
      <c r="E2468">
        <f t="shared" si="64"/>
        <v>0</v>
      </c>
      <c r="F2468">
        <f>IF(E2468=0,0,SUM(E$2:E2468))</f>
        <v>0</v>
      </c>
      <c r="G2468">
        <f t="shared" si="65"/>
        <v>0</v>
      </c>
      <c r="H2468">
        <f>IF(G2468=0,0,SUM(G$2:G2468))</f>
        <v>0</v>
      </c>
      <c r="I2468">
        <f t="shared" si="66"/>
        <v>0</v>
      </c>
      <c r="J2468">
        <f>IF(I2468=0,0,SUM(I$2:I2468))</f>
        <v>0</v>
      </c>
      <c r="K2468">
        <f t="shared" si="67"/>
        <v>0</v>
      </c>
      <c r="L2468">
        <f>IF(K2468=0,0,SUM(K$2:K2468))</f>
        <v>0</v>
      </c>
    </row>
    <row r="2469" spans="1:12" x14ac:dyDescent="0.25">
      <c r="A2469"/>
      <c r="B2469"/>
      <c r="E2469">
        <f t="shared" si="64"/>
        <v>0</v>
      </c>
      <c r="F2469">
        <f>IF(E2469=0,0,SUM(E$2:E2469))</f>
        <v>0</v>
      </c>
      <c r="G2469">
        <f t="shared" si="65"/>
        <v>0</v>
      </c>
      <c r="H2469">
        <f>IF(G2469=0,0,SUM(G$2:G2469))</f>
        <v>0</v>
      </c>
      <c r="I2469">
        <f t="shared" si="66"/>
        <v>0</v>
      </c>
      <c r="J2469">
        <f>IF(I2469=0,0,SUM(I$2:I2469))</f>
        <v>0</v>
      </c>
      <c r="K2469">
        <f t="shared" si="67"/>
        <v>0</v>
      </c>
      <c r="L2469">
        <f>IF(K2469=0,0,SUM(K$2:K2469))</f>
        <v>0</v>
      </c>
    </row>
    <row r="2470" spans="1:12" ht="30" x14ac:dyDescent="0.25">
      <c r="A2470" s="77" t="s">
        <v>1126</v>
      </c>
      <c r="B2470" s="77" t="s">
        <v>1110</v>
      </c>
      <c r="E2470">
        <f t="shared" si="64"/>
        <v>0</v>
      </c>
      <c r="F2470">
        <f>IF(E2470=0,0,SUM(E$2:E2470))</f>
        <v>0</v>
      </c>
      <c r="G2470">
        <f t="shared" si="65"/>
        <v>0</v>
      </c>
      <c r="H2470">
        <f>IF(G2470=0,0,SUM(G$2:G2470))</f>
        <v>0</v>
      </c>
      <c r="I2470">
        <f t="shared" si="66"/>
        <v>0</v>
      </c>
      <c r="J2470">
        <f>IF(I2470=0,0,SUM(I$2:I2470))</f>
        <v>0</v>
      </c>
      <c r="K2470">
        <f t="shared" si="67"/>
        <v>0</v>
      </c>
      <c r="L2470">
        <f>IF(K2470=0,0,SUM(K$2:K2470))</f>
        <v>0</v>
      </c>
    </row>
    <row r="2471" spans="1:12" x14ac:dyDescent="0.25">
      <c r="A2471"/>
      <c r="B2471"/>
      <c r="E2471">
        <f t="shared" si="64"/>
        <v>0</v>
      </c>
      <c r="F2471">
        <f>IF(E2471=0,0,SUM(E$2:E2471))</f>
        <v>0</v>
      </c>
      <c r="G2471">
        <f t="shared" si="65"/>
        <v>0</v>
      </c>
      <c r="H2471">
        <f>IF(G2471=0,0,SUM(G$2:G2471))</f>
        <v>0</v>
      </c>
      <c r="I2471">
        <f t="shared" si="66"/>
        <v>0</v>
      </c>
      <c r="J2471">
        <f>IF(I2471=0,0,SUM(I$2:I2471))</f>
        <v>0</v>
      </c>
      <c r="K2471">
        <f t="shared" si="67"/>
        <v>0</v>
      </c>
      <c r="L2471">
        <f>IF(K2471=0,0,SUM(K$2:K2471))</f>
        <v>0</v>
      </c>
    </row>
    <row r="2472" spans="1:12" ht="30" x14ac:dyDescent="0.25">
      <c r="A2472" s="77" t="s">
        <v>1127</v>
      </c>
      <c r="B2472" s="77" t="s">
        <v>1110</v>
      </c>
      <c r="E2472">
        <f t="shared" si="64"/>
        <v>0</v>
      </c>
      <c r="F2472">
        <f>IF(E2472=0,0,SUM(E$2:E2472))</f>
        <v>0</v>
      </c>
      <c r="G2472">
        <f t="shared" si="65"/>
        <v>0</v>
      </c>
      <c r="H2472">
        <f>IF(G2472=0,0,SUM(G$2:G2472))</f>
        <v>0</v>
      </c>
      <c r="I2472">
        <f t="shared" si="66"/>
        <v>0</v>
      </c>
      <c r="J2472">
        <f>IF(I2472=0,0,SUM(I$2:I2472))</f>
        <v>0</v>
      </c>
      <c r="K2472">
        <f t="shared" si="67"/>
        <v>0</v>
      </c>
      <c r="L2472">
        <f>IF(K2472=0,0,SUM(K$2:K2472))</f>
        <v>0</v>
      </c>
    </row>
    <row r="2473" spans="1:12" x14ac:dyDescent="0.25">
      <c r="A2473" s="181"/>
      <c r="B2473" s="181"/>
      <c r="E2473">
        <f t="shared" si="64"/>
        <v>0</v>
      </c>
      <c r="F2473">
        <f>IF(E2473=0,0,SUM(E$2:E2473))</f>
        <v>0</v>
      </c>
      <c r="G2473">
        <f t="shared" si="65"/>
        <v>0</v>
      </c>
      <c r="H2473">
        <f>IF(G2473=0,0,SUM(G$2:G2473))</f>
        <v>0</v>
      </c>
      <c r="I2473">
        <f t="shared" si="66"/>
        <v>0</v>
      </c>
      <c r="J2473">
        <f>IF(I2473=0,0,SUM(I$2:I2473))</f>
        <v>0</v>
      </c>
      <c r="K2473">
        <f t="shared" si="67"/>
        <v>0</v>
      </c>
      <c r="L2473">
        <f>IF(K2473=0,0,SUM(K$2:K2473))</f>
        <v>0</v>
      </c>
    </row>
    <row r="2474" spans="1:12" ht="15" customHeight="1" x14ac:dyDescent="0.25">
      <c r="A2474" s="180" t="s">
        <v>1088</v>
      </c>
      <c r="B2474" s="180"/>
      <c r="E2474">
        <f t="shared" si="64"/>
        <v>0</v>
      </c>
      <c r="F2474">
        <f>IF(E2474=0,0,SUM(E$2:E2474))</f>
        <v>0</v>
      </c>
      <c r="G2474">
        <f t="shared" si="65"/>
        <v>0</v>
      </c>
      <c r="H2474">
        <f>IF(G2474=0,0,SUM(G$2:G2474))</f>
        <v>0</v>
      </c>
      <c r="I2474">
        <f t="shared" si="66"/>
        <v>0</v>
      </c>
      <c r="J2474">
        <f>IF(I2474=0,0,SUM(I$2:I2474))</f>
        <v>0</v>
      </c>
      <c r="K2474">
        <f t="shared" si="67"/>
        <v>0</v>
      </c>
      <c r="L2474">
        <f>IF(K2474=0,0,SUM(K$2:K2474))</f>
        <v>0</v>
      </c>
    </row>
    <row r="2475" spans="1:12" x14ac:dyDescent="0.25">
      <c r="A2475"/>
      <c r="B2475"/>
      <c r="E2475">
        <f t="shared" si="64"/>
        <v>0</v>
      </c>
      <c r="F2475">
        <f>IF(E2475=0,0,SUM(E$2:E2475))</f>
        <v>0</v>
      </c>
      <c r="G2475">
        <f t="shared" si="65"/>
        <v>0</v>
      </c>
      <c r="H2475">
        <f>IF(G2475=0,0,SUM(G$2:G2475))</f>
        <v>0</v>
      </c>
      <c r="I2475">
        <f t="shared" si="66"/>
        <v>0</v>
      </c>
      <c r="J2475">
        <f>IF(I2475=0,0,SUM(I$2:I2475))</f>
        <v>0</v>
      </c>
      <c r="K2475">
        <f t="shared" si="67"/>
        <v>0</v>
      </c>
      <c r="L2475">
        <f>IF(K2475=0,0,SUM(K$2:K2475))</f>
        <v>0</v>
      </c>
    </row>
    <row r="2476" spans="1:12" x14ac:dyDescent="0.25">
      <c r="A2476" s="77" t="s">
        <v>383</v>
      </c>
      <c r="B2476" s="77">
        <v>5</v>
      </c>
      <c r="E2476">
        <f t="shared" si="64"/>
        <v>0</v>
      </c>
      <c r="F2476">
        <f>IF(E2476=0,0,SUM(E$2:E2476))</f>
        <v>0</v>
      </c>
      <c r="G2476">
        <f t="shared" si="65"/>
        <v>0</v>
      </c>
      <c r="H2476">
        <f>IF(G2476=0,0,SUM(G$2:G2476))</f>
        <v>0</v>
      </c>
      <c r="I2476">
        <f t="shared" si="66"/>
        <v>0</v>
      </c>
      <c r="J2476">
        <f>IF(I2476=0,0,SUM(I$2:I2476))</f>
        <v>0</v>
      </c>
      <c r="K2476">
        <f t="shared" si="67"/>
        <v>0</v>
      </c>
      <c r="L2476">
        <f>IF(K2476=0,0,SUM(K$2:K2476))</f>
        <v>0</v>
      </c>
    </row>
    <row r="2477" spans="1:12" x14ac:dyDescent="0.25">
      <c r="A2477"/>
      <c r="B2477"/>
      <c r="E2477">
        <f t="shared" si="64"/>
        <v>0</v>
      </c>
      <c r="F2477">
        <f>IF(E2477=0,0,SUM(E$2:E2477))</f>
        <v>0</v>
      </c>
      <c r="G2477">
        <f t="shared" si="65"/>
        <v>0</v>
      </c>
      <c r="H2477">
        <f>IF(G2477=0,0,SUM(G$2:G2477))</f>
        <v>0</v>
      </c>
      <c r="I2477">
        <f t="shared" si="66"/>
        <v>0</v>
      </c>
      <c r="J2477">
        <f>IF(I2477=0,0,SUM(I$2:I2477))</f>
        <v>0</v>
      </c>
      <c r="K2477">
        <f t="shared" si="67"/>
        <v>0</v>
      </c>
      <c r="L2477">
        <f>IF(K2477=0,0,SUM(K$2:K2477))</f>
        <v>0</v>
      </c>
    </row>
    <row r="2478" spans="1:12" x14ac:dyDescent="0.25">
      <c r="A2478" s="77" t="s">
        <v>27</v>
      </c>
      <c r="B2478" s="77" t="s">
        <v>1133</v>
      </c>
      <c r="E2478">
        <f t="shared" si="64"/>
        <v>0</v>
      </c>
      <c r="F2478">
        <f>IF(E2478=0,0,SUM(E$2:E2478))</f>
        <v>0</v>
      </c>
      <c r="G2478">
        <f t="shared" si="65"/>
        <v>0</v>
      </c>
      <c r="H2478">
        <f>IF(G2478=0,0,SUM(G$2:G2478))</f>
        <v>0</v>
      </c>
      <c r="I2478">
        <f t="shared" si="66"/>
        <v>0</v>
      </c>
      <c r="J2478">
        <f>IF(I2478=0,0,SUM(I$2:I2478))</f>
        <v>0</v>
      </c>
      <c r="K2478">
        <f t="shared" si="67"/>
        <v>0</v>
      </c>
      <c r="L2478">
        <f>IF(K2478=0,0,SUM(K$2:K2478))</f>
        <v>0</v>
      </c>
    </row>
    <row r="2479" spans="1:12" x14ac:dyDescent="0.25">
      <c r="A2479"/>
      <c r="B2479"/>
      <c r="E2479">
        <f t="shared" si="64"/>
        <v>0</v>
      </c>
      <c r="F2479">
        <f>IF(E2479=0,0,SUM(E$2:E2479))</f>
        <v>0</v>
      </c>
      <c r="G2479">
        <f t="shared" si="65"/>
        <v>0</v>
      </c>
      <c r="H2479">
        <f>IF(G2479=0,0,SUM(G$2:G2479))</f>
        <v>0</v>
      </c>
      <c r="I2479">
        <f t="shared" si="66"/>
        <v>0</v>
      </c>
      <c r="J2479">
        <f>IF(I2479=0,0,SUM(I$2:I2479))</f>
        <v>0</v>
      </c>
      <c r="K2479">
        <f t="shared" si="67"/>
        <v>0</v>
      </c>
      <c r="L2479">
        <f>IF(K2479=0,0,SUM(K$2:K2479))</f>
        <v>0</v>
      </c>
    </row>
    <row r="2480" spans="1:12" x14ac:dyDescent="0.25">
      <c r="A2480" s="77" t="s">
        <v>1090</v>
      </c>
      <c r="B2480" s="77" t="s">
        <v>1091</v>
      </c>
      <c r="E2480">
        <f t="shared" si="64"/>
        <v>0</v>
      </c>
      <c r="F2480">
        <f>IF(E2480=0,0,SUM(E$2:E2480))</f>
        <v>0</v>
      </c>
      <c r="G2480">
        <f t="shared" si="65"/>
        <v>0</v>
      </c>
      <c r="H2480">
        <f>IF(G2480=0,0,SUM(G$2:G2480))</f>
        <v>0</v>
      </c>
      <c r="I2480">
        <f t="shared" si="66"/>
        <v>0</v>
      </c>
      <c r="J2480">
        <f>IF(I2480=0,0,SUM(I$2:I2480))</f>
        <v>0</v>
      </c>
      <c r="K2480">
        <f t="shared" si="67"/>
        <v>0</v>
      </c>
      <c r="L2480">
        <f>IF(K2480=0,0,SUM(K$2:K2480))</f>
        <v>0</v>
      </c>
    </row>
    <row r="2481" spans="1:12" x14ac:dyDescent="0.25">
      <c r="A2481"/>
      <c r="B2481"/>
      <c r="E2481">
        <f t="shared" si="64"/>
        <v>0</v>
      </c>
      <c r="F2481">
        <f>IF(E2481=0,0,SUM(E$2:E2481))</f>
        <v>0</v>
      </c>
      <c r="G2481">
        <f t="shared" si="65"/>
        <v>0</v>
      </c>
      <c r="H2481">
        <f>IF(G2481=0,0,SUM(G$2:G2481))</f>
        <v>0</v>
      </c>
      <c r="I2481">
        <f t="shared" si="66"/>
        <v>0</v>
      </c>
      <c r="J2481">
        <f>IF(I2481=0,0,SUM(I$2:I2481))</f>
        <v>0</v>
      </c>
      <c r="K2481">
        <f t="shared" si="67"/>
        <v>0</v>
      </c>
      <c r="L2481">
        <f>IF(K2481=0,0,SUM(K$2:K2481))</f>
        <v>0</v>
      </c>
    </row>
    <row r="2482" spans="1:12" x14ac:dyDescent="0.25">
      <c r="A2482" s="77" t="s">
        <v>1092</v>
      </c>
      <c r="B2482" s="77" t="s">
        <v>1093</v>
      </c>
      <c r="E2482">
        <f t="shared" si="64"/>
        <v>0</v>
      </c>
      <c r="F2482">
        <f>IF(E2482=0,0,SUM(E$2:E2482))</f>
        <v>0</v>
      </c>
      <c r="G2482">
        <f t="shared" si="65"/>
        <v>0</v>
      </c>
      <c r="H2482">
        <f>IF(G2482=0,0,SUM(G$2:G2482))</f>
        <v>0</v>
      </c>
      <c r="I2482">
        <f t="shared" si="66"/>
        <v>0</v>
      </c>
      <c r="J2482">
        <f>IF(I2482=0,0,SUM(I$2:I2482))</f>
        <v>0</v>
      </c>
      <c r="K2482">
        <f t="shared" si="67"/>
        <v>0</v>
      </c>
      <c r="L2482">
        <f>IF(K2482=0,0,SUM(K$2:K2482))</f>
        <v>0</v>
      </c>
    </row>
    <row r="2483" spans="1:12" ht="15" customHeight="1" x14ac:dyDescent="0.25">
      <c r="A2483" s="180" t="s">
        <v>1094</v>
      </c>
      <c r="B2483" s="180"/>
      <c r="E2483">
        <f t="shared" si="64"/>
        <v>0</v>
      </c>
      <c r="F2483">
        <f>IF(E2483=0,0,SUM(E$2:E2483))</f>
        <v>0</v>
      </c>
      <c r="G2483">
        <f t="shared" si="65"/>
        <v>0</v>
      </c>
      <c r="H2483">
        <f>IF(G2483=0,0,SUM(G$2:G2483))</f>
        <v>0</v>
      </c>
      <c r="I2483">
        <f t="shared" si="66"/>
        <v>0</v>
      </c>
      <c r="J2483">
        <f>IF(I2483=0,0,SUM(I$2:I2483))</f>
        <v>0</v>
      </c>
      <c r="K2483">
        <f t="shared" si="67"/>
        <v>0</v>
      </c>
      <c r="L2483">
        <f>IF(K2483=0,0,SUM(K$2:K2483))</f>
        <v>0</v>
      </c>
    </row>
    <row r="2484" spans="1:12" ht="15" customHeight="1" x14ac:dyDescent="0.25">
      <c r="A2484" s="180" t="s">
        <v>1095</v>
      </c>
      <c r="B2484" s="180"/>
      <c r="E2484">
        <f t="shared" si="64"/>
        <v>0</v>
      </c>
      <c r="F2484">
        <f>IF(E2484=0,0,SUM(E$2:E2484))</f>
        <v>0</v>
      </c>
      <c r="G2484">
        <f t="shared" si="65"/>
        <v>0</v>
      </c>
      <c r="H2484">
        <f>IF(G2484=0,0,SUM(G$2:G2484))</f>
        <v>0</v>
      </c>
      <c r="I2484">
        <f t="shared" si="66"/>
        <v>0</v>
      </c>
      <c r="J2484">
        <f>IF(I2484=0,0,SUM(I$2:I2484))</f>
        <v>0</v>
      </c>
      <c r="K2484">
        <f t="shared" si="67"/>
        <v>0</v>
      </c>
      <c r="L2484">
        <f>IF(K2484=0,0,SUM(K$2:K2484))</f>
        <v>0</v>
      </c>
    </row>
    <row r="2485" spans="1:12" ht="15" customHeight="1" x14ac:dyDescent="0.25">
      <c r="A2485" s="180" t="s">
        <v>1096</v>
      </c>
      <c r="B2485" s="180"/>
      <c r="E2485">
        <f t="shared" si="64"/>
        <v>0</v>
      </c>
      <c r="F2485">
        <f>IF(E2485=0,0,SUM(E$2:E2485))</f>
        <v>0</v>
      </c>
      <c r="G2485">
        <f t="shared" si="65"/>
        <v>0</v>
      </c>
      <c r="H2485">
        <f>IF(G2485=0,0,SUM(G$2:G2485))</f>
        <v>0</v>
      </c>
      <c r="I2485">
        <f t="shared" si="66"/>
        <v>0</v>
      </c>
      <c r="J2485">
        <f>IF(I2485=0,0,SUM(I$2:I2485))</f>
        <v>0</v>
      </c>
      <c r="K2485">
        <f t="shared" si="67"/>
        <v>0</v>
      </c>
      <c r="L2485">
        <f>IF(K2485=0,0,SUM(K$2:K2485))</f>
        <v>0</v>
      </c>
    </row>
    <row r="2486" spans="1:12" ht="15" customHeight="1" x14ac:dyDescent="0.25">
      <c r="A2486" s="180" t="s">
        <v>1097</v>
      </c>
      <c r="B2486" s="180"/>
      <c r="E2486">
        <f t="shared" si="64"/>
        <v>0</v>
      </c>
      <c r="F2486">
        <f>IF(E2486=0,0,SUM(E$2:E2486))</f>
        <v>0</v>
      </c>
      <c r="G2486">
        <f t="shared" si="65"/>
        <v>0</v>
      </c>
      <c r="H2486">
        <f>IF(G2486=0,0,SUM(G$2:G2486))</f>
        <v>0</v>
      </c>
      <c r="I2486">
        <f t="shared" si="66"/>
        <v>0</v>
      </c>
      <c r="J2486">
        <f>IF(I2486=0,0,SUM(I$2:I2486))</f>
        <v>0</v>
      </c>
      <c r="K2486">
        <f t="shared" si="67"/>
        <v>0</v>
      </c>
      <c r="L2486">
        <f>IF(K2486=0,0,SUM(K$2:K2486))</f>
        <v>0</v>
      </c>
    </row>
    <row r="2487" spans="1:12" x14ac:dyDescent="0.25">
      <c r="A2487"/>
      <c r="B2487"/>
      <c r="E2487">
        <f t="shared" si="64"/>
        <v>0</v>
      </c>
      <c r="F2487">
        <f>IF(E2487=0,0,SUM(E$2:E2487))</f>
        <v>0</v>
      </c>
      <c r="G2487">
        <f t="shared" si="65"/>
        <v>0</v>
      </c>
      <c r="H2487">
        <f>IF(G2487=0,0,SUM(G$2:G2487))</f>
        <v>0</v>
      </c>
      <c r="I2487">
        <f t="shared" si="66"/>
        <v>0</v>
      </c>
      <c r="J2487">
        <f>IF(I2487=0,0,SUM(I$2:I2487))</f>
        <v>0</v>
      </c>
      <c r="K2487">
        <f t="shared" si="67"/>
        <v>0</v>
      </c>
      <c r="L2487">
        <f>IF(K2487=0,0,SUM(K$2:K2487))</f>
        <v>0</v>
      </c>
    </row>
    <row r="2488" spans="1:12" x14ac:dyDescent="0.25">
      <c r="A2488" s="77" t="s">
        <v>1098</v>
      </c>
      <c r="B2488" s="77">
        <v>1.1000000000000001</v>
      </c>
      <c r="E2488">
        <f t="shared" si="64"/>
        <v>0</v>
      </c>
      <c r="F2488">
        <f>IF(E2488=0,0,SUM(E$2:E2488))</f>
        <v>0</v>
      </c>
      <c r="G2488">
        <f t="shared" si="65"/>
        <v>0</v>
      </c>
      <c r="H2488">
        <f>IF(G2488=0,0,SUM(G$2:G2488))</f>
        <v>0</v>
      </c>
      <c r="I2488">
        <f t="shared" si="66"/>
        <v>0</v>
      </c>
      <c r="J2488">
        <f>IF(I2488=0,0,SUM(I$2:I2488))</f>
        <v>0</v>
      </c>
      <c r="K2488">
        <f t="shared" si="67"/>
        <v>0</v>
      </c>
      <c r="L2488">
        <f>IF(K2488=0,0,SUM(K$2:K2488))</f>
        <v>0</v>
      </c>
    </row>
    <row r="2489" spans="1:12" x14ac:dyDescent="0.25">
      <c r="A2489"/>
      <c r="B2489"/>
      <c r="E2489">
        <f t="shared" si="64"/>
        <v>0</v>
      </c>
      <c r="F2489">
        <f>IF(E2489=0,0,SUM(E$2:E2489))</f>
        <v>0</v>
      </c>
      <c r="G2489">
        <f t="shared" si="65"/>
        <v>0</v>
      </c>
      <c r="H2489">
        <f>IF(G2489=0,0,SUM(G$2:G2489))</f>
        <v>0</v>
      </c>
      <c r="I2489">
        <f t="shared" si="66"/>
        <v>0</v>
      </c>
      <c r="J2489">
        <f>IF(I2489=0,0,SUM(I$2:I2489))</f>
        <v>0</v>
      </c>
      <c r="K2489">
        <f t="shared" si="67"/>
        <v>0</v>
      </c>
      <c r="L2489">
        <f>IF(K2489=0,0,SUM(K$2:K2489))</f>
        <v>0</v>
      </c>
    </row>
    <row r="2490" spans="1:12" x14ac:dyDescent="0.25">
      <c r="A2490" s="77" t="s">
        <v>1099</v>
      </c>
      <c r="B2490" s="77" t="s">
        <v>1100</v>
      </c>
      <c r="E2490">
        <f t="shared" si="64"/>
        <v>0</v>
      </c>
      <c r="F2490">
        <f>IF(E2490=0,0,SUM(E$2:E2490))</f>
        <v>0</v>
      </c>
      <c r="G2490">
        <f t="shared" si="65"/>
        <v>0</v>
      </c>
      <c r="H2490">
        <f>IF(G2490=0,0,SUM(G$2:G2490))</f>
        <v>0</v>
      </c>
      <c r="I2490">
        <f t="shared" si="66"/>
        <v>0</v>
      </c>
      <c r="J2490">
        <f>IF(I2490=0,0,SUM(I$2:I2490))</f>
        <v>0</v>
      </c>
      <c r="K2490">
        <f t="shared" si="67"/>
        <v>0</v>
      </c>
      <c r="L2490">
        <f>IF(K2490=0,0,SUM(K$2:K2490))</f>
        <v>0</v>
      </c>
    </row>
    <row r="2491" spans="1:12" x14ac:dyDescent="0.25">
      <c r="A2491"/>
      <c r="B2491"/>
      <c r="E2491">
        <f t="shared" si="64"/>
        <v>0</v>
      </c>
      <c r="F2491">
        <f>IF(E2491=0,0,SUM(E$2:E2491))</f>
        <v>0</v>
      </c>
      <c r="G2491">
        <f t="shared" si="65"/>
        <v>0</v>
      </c>
      <c r="H2491">
        <f>IF(G2491=0,0,SUM(G$2:G2491))</f>
        <v>0</v>
      </c>
      <c r="I2491">
        <f t="shared" si="66"/>
        <v>0</v>
      </c>
      <c r="J2491">
        <f>IF(I2491=0,0,SUM(I$2:I2491))</f>
        <v>0</v>
      </c>
      <c r="K2491">
        <f t="shared" si="67"/>
        <v>0</v>
      </c>
      <c r="L2491">
        <f>IF(K2491=0,0,SUM(K$2:K2491))</f>
        <v>0</v>
      </c>
    </row>
    <row r="2492" spans="1:12" x14ac:dyDescent="0.25">
      <c r="A2492" s="77" t="s">
        <v>1101</v>
      </c>
      <c r="B2492" s="77">
        <v>0.85</v>
      </c>
      <c r="E2492">
        <f t="shared" si="64"/>
        <v>0</v>
      </c>
      <c r="F2492">
        <f>IF(E2492=0,0,SUM(E$2:E2492))</f>
        <v>0</v>
      </c>
      <c r="G2492">
        <f t="shared" si="65"/>
        <v>0</v>
      </c>
      <c r="H2492">
        <f>IF(G2492=0,0,SUM(G$2:G2492))</f>
        <v>0</v>
      </c>
      <c r="I2492">
        <f t="shared" si="66"/>
        <v>0</v>
      </c>
      <c r="J2492">
        <f>IF(I2492=0,0,SUM(I$2:I2492))</f>
        <v>0</v>
      </c>
      <c r="K2492">
        <f t="shared" si="67"/>
        <v>0</v>
      </c>
      <c r="L2492">
        <f>IF(K2492=0,0,SUM(K$2:K2492))</f>
        <v>0</v>
      </c>
    </row>
    <row r="2493" spans="1:12" x14ac:dyDescent="0.25">
      <c r="A2493"/>
      <c r="B2493"/>
      <c r="E2493">
        <f t="shared" si="64"/>
        <v>0</v>
      </c>
      <c r="F2493">
        <f>IF(E2493=0,0,SUM(E$2:E2493))</f>
        <v>0</v>
      </c>
      <c r="G2493">
        <f t="shared" si="65"/>
        <v>0</v>
      </c>
      <c r="H2493">
        <f>IF(G2493=0,0,SUM(G$2:G2493))</f>
        <v>0</v>
      </c>
      <c r="I2493">
        <f t="shared" si="66"/>
        <v>0</v>
      </c>
      <c r="J2493">
        <f>IF(I2493=0,0,SUM(I$2:I2493))</f>
        <v>0</v>
      </c>
      <c r="K2493">
        <f t="shared" si="67"/>
        <v>0</v>
      </c>
      <c r="L2493">
        <f>IF(K2493=0,0,SUM(K$2:K2493))</f>
        <v>0</v>
      </c>
    </row>
    <row r="2494" spans="1:12" x14ac:dyDescent="0.25">
      <c r="A2494" s="77" t="s">
        <v>1102</v>
      </c>
      <c r="B2494" s="77" t="s">
        <v>1103</v>
      </c>
      <c r="E2494">
        <f t="shared" si="64"/>
        <v>0</v>
      </c>
      <c r="F2494">
        <f>IF(E2494=0,0,SUM(E$2:E2494))</f>
        <v>0</v>
      </c>
      <c r="G2494">
        <f t="shared" si="65"/>
        <v>0</v>
      </c>
      <c r="H2494">
        <f>IF(G2494=0,0,SUM(G$2:G2494))</f>
        <v>0</v>
      </c>
      <c r="I2494">
        <f t="shared" si="66"/>
        <v>0</v>
      </c>
      <c r="J2494">
        <f>IF(I2494=0,0,SUM(I$2:I2494))</f>
        <v>0</v>
      </c>
      <c r="K2494">
        <f t="shared" si="67"/>
        <v>0</v>
      </c>
      <c r="L2494">
        <f>IF(K2494=0,0,SUM(K$2:K2494))</f>
        <v>0</v>
      </c>
    </row>
    <row r="2495" spans="1:12" x14ac:dyDescent="0.25">
      <c r="A2495"/>
      <c r="B2495"/>
      <c r="E2495">
        <f t="shared" si="64"/>
        <v>0</v>
      </c>
      <c r="F2495">
        <f>IF(E2495=0,0,SUM(E$2:E2495))</f>
        <v>0</v>
      </c>
      <c r="G2495">
        <f t="shared" si="65"/>
        <v>0</v>
      </c>
      <c r="H2495">
        <f>IF(G2495=0,0,SUM(G$2:G2495))</f>
        <v>0</v>
      </c>
      <c r="I2495">
        <f t="shared" si="66"/>
        <v>0</v>
      </c>
      <c r="J2495">
        <f>IF(I2495=0,0,SUM(I$2:I2495))</f>
        <v>0</v>
      </c>
      <c r="K2495">
        <f t="shared" si="67"/>
        <v>0</v>
      </c>
      <c r="L2495">
        <f>IF(K2495=0,0,SUM(K$2:K2495))</f>
        <v>0</v>
      </c>
    </row>
    <row r="2496" spans="1:12" ht="30" x14ac:dyDescent="0.25">
      <c r="A2496" s="77" t="s">
        <v>1104</v>
      </c>
      <c r="B2496" s="77">
        <v>1</v>
      </c>
      <c r="E2496">
        <f t="shared" si="64"/>
        <v>0</v>
      </c>
      <c r="F2496">
        <f>IF(E2496=0,0,SUM(E$2:E2496))</f>
        <v>0</v>
      </c>
      <c r="G2496">
        <f t="shared" si="65"/>
        <v>0</v>
      </c>
      <c r="H2496">
        <f>IF(G2496=0,0,SUM(G$2:G2496))</f>
        <v>0</v>
      </c>
      <c r="I2496">
        <f t="shared" si="66"/>
        <v>0</v>
      </c>
      <c r="J2496">
        <f>IF(I2496=0,0,SUM(I$2:I2496))</f>
        <v>0</v>
      </c>
      <c r="K2496">
        <f t="shared" si="67"/>
        <v>0</v>
      </c>
      <c r="L2496">
        <f>IF(K2496=0,0,SUM(K$2:K2496))</f>
        <v>0</v>
      </c>
    </row>
    <row r="2497" spans="1:12" x14ac:dyDescent="0.25">
      <c r="A2497"/>
      <c r="B2497"/>
      <c r="E2497">
        <f t="shared" si="64"/>
        <v>0</v>
      </c>
      <c r="F2497">
        <f>IF(E2497=0,0,SUM(E$2:E2497))</f>
        <v>0</v>
      </c>
      <c r="G2497">
        <f t="shared" si="65"/>
        <v>0</v>
      </c>
      <c r="H2497">
        <f>IF(G2497=0,0,SUM(G$2:G2497))</f>
        <v>0</v>
      </c>
      <c r="I2497">
        <f t="shared" si="66"/>
        <v>0</v>
      </c>
      <c r="J2497">
        <f>IF(I2497=0,0,SUM(I$2:I2497))</f>
        <v>0</v>
      </c>
      <c r="K2497">
        <f t="shared" si="67"/>
        <v>0</v>
      </c>
      <c r="L2497">
        <f>IF(K2497=0,0,SUM(K$2:K2497))</f>
        <v>0</v>
      </c>
    </row>
    <row r="2498" spans="1:12" x14ac:dyDescent="0.25">
      <c r="A2498" s="77" t="s">
        <v>1105</v>
      </c>
      <c r="B2498" s="77" t="s">
        <v>1106</v>
      </c>
      <c r="E2498">
        <f t="shared" si="64"/>
        <v>0</v>
      </c>
      <c r="F2498">
        <f>IF(E2498=0,0,SUM(E$2:E2498))</f>
        <v>0</v>
      </c>
      <c r="G2498">
        <f t="shared" si="65"/>
        <v>0</v>
      </c>
      <c r="H2498">
        <f>IF(G2498=0,0,SUM(G$2:G2498))</f>
        <v>0</v>
      </c>
      <c r="I2498">
        <f t="shared" si="66"/>
        <v>0</v>
      </c>
      <c r="J2498">
        <f>IF(I2498=0,0,SUM(I$2:I2498))</f>
        <v>0</v>
      </c>
      <c r="K2498">
        <f t="shared" si="67"/>
        <v>0</v>
      </c>
      <c r="L2498">
        <f>IF(K2498=0,0,SUM(K$2:K2498))</f>
        <v>0</v>
      </c>
    </row>
    <row r="2499" spans="1:12" x14ac:dyDescent="0.25">
      <c r="A2499"/>
      <c r="B2499"/>
      <c r="E2499">
        <f t="shared" ref="E2499:E2562" si="68">IF(A2499="paroi opaque",1,0)</f>
        <v>0</v>
      </c>
      <c r="F2499">
        <f>IF(E2499=0,0,SUM(E$2:E2499))</f>
        <v>0</v>
      </c>
      <c r="G2499">
        <f t="shared" ref="G2499:G2562" si="69">IF(A2499="baie",1,0)</f>
        <v>0</v>
      </c>
      <c r="H2499">
        <f>IF(G2499=0,0,SUM(G$2:G2499))</f>
        <v>0</v>
      </c>
      <c r="I2499">
        <f t="shared" ref="I2499:I2562" si="70">IF(A2499="lineaire",1,0)</f>
        <v>0</v>
      </c>
      <c r="J2499">
        <f>IF(I2499=0,0,SUM(I$2:I2499))</f>
        <v>0</v>
      </c>
      <c r="K2499">
        <f t="shared" ref="K2499:K2562" si="71">IF(A2499="eclairage",1,0)</f>
        <v>0</v>
      </c>
      <c r="L2499">
        <f>IF(K2499=0,0,SUM(K$2:K2499))</f>
        <v>0</v>
      </c>
    </row>
    <row r="2500" spans="1:12" x14ac:dyDescent="0.25">
      <c r="A2500" s="77" t="s">
        <v>1107</v>
      </c>
      <c r="B2500" s="77" t="s">
        <v>1108</v>
      </c>
      <c r="E2500">
        <f t="shared" si="68"/>
        <v>0</v>
      </c>
      <c r="F2500">
        <f>IF(E2500=0,0,SUM(E$2:E2500))</f>
        <v>0</v>
      </c>
      <c r="G2500">
        <f t="shared" si="69"/>
        <v>0</v>
      </c>
      <c r="H2500">
        <f>IF(G2500=0,0,SUM(G$2:G2500))</f>
        <v>0</v>
      </c>
      <c r="I2500">
        <f t="shared" si="70"/>
        <v>0</v>
      </c>
      <c r="J2500">
        <f>IF(I2500=0,0,SUM(I$2:I2500))</f>
        <v>0</v>
      </c>
      <c r="K2500">
        <f t="shared" si="71"/>
        <v>0</v>
      </c>
      <c r="L2500">
        <f>IF(K2500=0,0,SUM(K$2:K2500))</f>
        <v>0</v>
      </c>
    </row>
    <row r="2501" spans="1:12" x14ac:dyDescent="0.25">
      <c r="A2501"/>
      <c r="B2501"/>
      <c r="E2501">
        <f t="shared" si="68"/>
        <v>0</v>
      </c>
      <c r="F2501">
        <f>IF(E2501=0,0,SUM(E$2:E2501))</f>
        <v>0</v>
      </c>
      <c r="G2501">
        <f t="shared" si="69"/>
        <v>0</v>
      </c>
      <c r="H2501">
        <f>IF(G2501=0,0,SUM(G$2:G2501))</f>
        <v>0</v>
      </c>
      <c r="I2501">
        <f t="shared" si="70"/>
        <v>0</v>
      </c>
      <c r="J2501">
        <f>IF(I2501=0,0,SUM(I$2:I2501))</f>
        <v>0</v>
      </c>
      <c r="K2501">
        <f t="shared" si="71"/>
        <v>0</v>
      </c>
      <c r="L2501">
        <f>IF(K2501=0,0,SUM(K$2:K2501))</f>
        <v>0</v>
      </c>
    </row>
    <row r="2502" spans="1:12" x14ac:dyDescent="0.25">
      <c r="A2502" s="77" t="s">
        <v>1107</v>
      </c>
      <c r="B2502" s="77" t="s">
        <v>1108</v>
      </c>
      <c r="E2502">
        <f t="shared" si="68"/>
        <v>0</v>
      </c>
      <c r="F2502">
        <f>IF(E2502=0,0,SUM(E$2:E2502))</f>
        <v>0</v>
      </c>
      <c r="G2502">
        <f t="shared" si="69"/>
        <v>0</v>
      </c>
      <c r="H2502">
        <f>IF(G2502=0,0,SUM(G$2:G2502))</f>
        <v>0</v>
      </c>
      <c r="I2502">
        <f t="shared" si="70"/>
        <v>0</v>
      </c>
      <c r="J2502">
        <f>IF(I2502=0,0,SUM(I$2:I2502))</f>
        <v>0</v>
      </c>
      <c r="K2502">
        <f t="shared" si="71"/>
        <v>0</v>
      </c>
      <c r="L2502">
        <f>IF(K2502=0,0,SUM(K$2:K2502))</f>
        <v>0</v>
      </c>
    </row>
    <row r="2503" spans="1:12" x14ac:dyDescent="0.25">
      <c r="A2503"/>
      <c r="B2503"/>
      <c r="E2503">
        <f t="shared" si="68"/>
        <v>0</v>
      </c>
      <c r="F2503">
        <f>IF(E2503=0,0,SUM(E$2:E2503))</f>
        <v>0</v>
      </c>
      <c r="G2503">
        <f t="shared" si="69"/>
        <v>0</v>
      </c>
      <c r="H2503">
        <f>IF(G2503=0,0,SUM(G$2:G2503))</f>
        <v>0</v>
      </c>
      <c r="I2503">
        <f t="shared" si="70"/>
        <v>0</v>
      </c>
      <c r="J2503">
        <f>IF(I2503=0,0,SUM(I$2:I2503))</f>
        <v>0</v>
      </c>
      <c r="K2503">
        <f t="shared" si="71"/>
        <v>0</v>
      </c>
      <c r="L2503">
        <f>IF(K2503=0,0,SUM(K$2:K2503))</f>
        <v>0</v>
      </c>
    </row>
    <row r="2504" spans="1:12" ht="30" x14ac:dyDescent="0.25">
      <c r="A2504" s="77" t="s">
        <v>1109</v>
      </c>
      <c r="B2504" s="77" t="s">
        <v>1110</v>
      </c>
      <c r="E2504">
        <f t="shared" si="68"/>
        <v>0</v>
      </c>
      <c r="F2504">
        <f>IF(E2504=0,0,SUM(E$2:E2504))</f>
        <v>0</v>
      </c>
      <c r="G2504">
        <f t="shared" si="69"/>
        <v>0</v>
      </c>
      <c r="H2504">
        <f>IF(G2504=0,0,SUM(G$2:G2504))</f>
        <v>0</v>
      </c>
      <c r="I2504">
        <f t="shared" si="70"/>
        <v>0</v>
      </c>
      <c r="J2504">
        <f>IF(I2504=0,0,SUM(I$2:I2504))</f>
        <v>0</v>
      </c>
      <c r="K2504">
        <f t="shared" si="71"/>
        <v>0</v>
      </c>
      <c r="L2504">
        <f>IF(K2504=0,0,SUM(K$2:K2504))</f>
        <v>0</v>
      </c>
    </row>
    <row r="2505" spans="1:12" x14ac:dyDescent="0.25">
      <c r="A2505"/>
      <c r="B2505"/>
      <c r="E2505">
        <f t="shared" si="68"/>
        <v>0</v>
      </c>
      <c r="F2505">
        <f>IF(E2505=0,0,SUM(E$2:E2505))</f>
        <v>0</v>
      </c>
      <c r="G2505">
        <f t="shared" si="69"/>
        <v>0</v>
      </c>
      <c r="H2505">
        <f>IF(G2505=0,0,SUM(G$2:G2505))</f>
        <v>0</v>
      </c>
      <c r="I2505">
        <f t="shared" si="70"/>
        <v>0</v>
      </c>
      <c r="J2505">
        <f>IF(I2505=0,0,SUM(I$2:I2505))</f>
        <v>0</v>
      </c>
      <c r="K2505">
        <f t="shared" si="71"/>
        <v>0</v>
      </c>
      <c r="L2505">
        <f>IF(K2505=0,0,SUM(K$2:K2505))</f>
        <v>0</v>
      </c>
    </row>
    <row r="2506" spans="1:12" ht="30" x14ac:dyDescent="0.25">
      <c r="A2506" s="77" t="s">
        <v>1111</v>
      </c>
      <c r="B2506" s="77" t="s">
        <v>1110</v>
      </c>
      <c r="E2506">
        <f t="shared" si="68"/>
        <v>0</v>
      </c>
      <c r="F2506">
        <f>IF(E2506=0,0,SUM(E$2:E2506))</f>
        <v>0</v>
      </c>
      <c r="G2506">
        <f t="shared" si="69"/>
        <v>0</v>
      </c>
      <c r="H2506">
        <f>IF(G2506=0,0,SUM(G$2:G2506))</f>
        <v>0</v>
      </c>
      <c r="I2506">
        <f t="shared" si="70"/>
        <v>0</v>
      </c>
      <c r="J2506">
        <f>IF(I2506=0,0,SUM(I$2:I2506))</f>
        <v>0</v>
      </c>
      <c r="K2506">
        <f t="shared" si="71"/>
        <v>0</v>
      </c>
      <c r="L2506">
        <f>IF(K2506=0,0,SUM(K$2:K2506))</f>
        <v>0</v>
      </c>
    </row>
    <row r="2507" spans="1:12" x14ac:dyDescent="0.25">
      <c r="A2507"/>
      <c r="B2507"/>
      <c r="E2507">
        <f t="shared" si="68"/>
        <v>0</v>
      </c>
      <c r="F2507">
        <f>IF(E2507=0,0,SUM(E$2:E2507))</f>
        <v>0</v>
      </c>
      <c r="G2507">
        <f t="shared" si="69"/>
        <v>0</v>
      </c>
      <c r="H2507">
        <f>IF(G2507=0,0,SUM(G$2:G2507))</f>
        <v>0</v>
      </c>
      <c r="I2507">
        <f t="shared" si="70"/>
        <v>0</v>
      </c>
      <c r="J2507">
        <f>IF(I2507=0,0,SUM(I$2:I2507))</f>
        <v>0</v>
      </c>
      <c r="K2507">
        <f t="shared" si="71"/>
        <v>0</v>
      </c>
      <c r="L2507">
        <f>IF(K2507=0,0,SUM(K$2:K2507))</f>
        <v>0</v>
      </c>
    </row>
    <row r="2508" spans="1:12" ht="30" x14ac:dyDescent="0.25">
      <c r="A2508" s="77" t="s">
        <v>1112</v>
      </c>
      <c r="B2508" s="77" t="s">
        <v>1134</v>
      </c>
      <c r="E2508">
        <f t="shared" si="68"/>
        <v>0</v>
      </c>
      <c r="F2508">
        <f>IF(E2508=0,0,SUM(E$2:E2508))</f>
        <v>0</v>
      </c>
      <c r="G2508">
        <f t="shared" si="69"/>
        <v>0</v>
      </c>
      <c r="H2508">
        <f>IF(G2508=0,0,SUM(G$2:G2508))</f>
        <v>0</v>
      </c>
      <c r="I2508">
        <f t="shared" si="70"/>
        <v>0</v>
      </c>
      <c r="J2508">
        <f>IF(I2508=0,0,SUM(I$2:I2508))</f>
        <v>0</v>
      </c>
      <c r="K2508">
        <f t="shared" si="71"/>
        <v>0</v>
      </c>
      <c r="L2508">
        <f>IF(K2508=0,0,SUM(K$2:K2508))</f>
        <v>0</v>
      </c>
    </row>
    <row r="2509" spans="1:12" x14ac:dyDescent="0.25">
      <c r="A2509"/>
      <c r="B2509"/>
      <c r="E2509">
        <f t="shared" si="68"/>
        <v>0</v>
      </c>
      <c r="F2509">
        <f>IF(E2509=0,0,SUM(E$2:E2509))</f>
        <v>0</v>
      </c>
      <c r="G2509">
        <f t="shared" si="69"/>
        <v>0</v>
      </c>
      <c r="H2509">
        <f>IF(G2509=0,0,SUM(G$2:G2509))</f>
        <v>0</v>
      </c>
      <c r="I2509">
        <f t="shared" si="70"/>
        <v>0</v>
      </c>
      <c r="J2509">
        <f>IF(I2509=0,0,SUM(I$2:I2509))</f>
        <v>0</v>
      </c>
      <c r="K2509">
        <f t="shared" si="71"/>
        <v>0</v>
      </c>
      <c r="L2509">
        <f>IF(K2509=0,0,SUM(K$2:K2509))</f>
        <v>0</v>
      </c>
    </row>
    <row r="2510" spans="1:12" ht="30" x14ac:dyDescent="0.25">
      <c r="A2510" s="77" t="s">
        <v>1114</v>
      </c>
      <c r="B2510" s="77" t="s">
        <v>1134</v>
      </c>
      <c r="E2510">
        <f t="shared" si="68"/>
        <v>0</v>
      </c>
      <c r="F2510">
        <f>IF(E2510=0,0,SUM(E$2:E2510))</f>
        <v>0</v>
      </c>
      <c r="G2510">
        <f t="shared" si="69"/>
        <v>0</v>
      </c>
      <c r="H2510">
        <f>IF(G2510=0,0,SUM(G$2:G2510))</f>
        <v>0</v>
      </c>
      <c r="I2510">
        <f t="shared" si="70"/>
        <v>0</v>
      </c>
      <c r="J2510">
        <f>IF(I2510=0,0,SUM(I$2:I2510))</f>
        <v>0</v>
      </c>
      <c r="K2510">
        <f t="shared" si="71"/>
        <v>0</v>
      </c>
      <c r="L2510">
        <f>IF(K2510=0,0,SUM(K$2:K2510))</f>
        <v>0</v>
      </c>
    </row>
    <row r="2511" spans="1:12" x14ac:dyDescent="0.25">
      <c r="A2511"/>
      <c r="B2511"/>
      <c r="E2511">
        <f t="shared" si="68"/>
        <v>0</v>
      </c>
      <c r="F2511">
        <f>IF(E2511=0,0,SUM(E$2:E2511))</f>
        <v>0</v>
      </c>
      <c r="G2511">
        <f t="shared" si="69"/>
        <v>0</v>
      </c>
      <c r="H2511">
        <f>IF(G2511=0,0,SUM(G$2:G2511))</f>
        <v>0</v>
      </c>
      <c r="I2511">
        <f t="shared" si="70"/>
        <v>0</v>
      </c>
      <c r="J2511">
        <f>IF(I2511=0,0,SUM(I$2:I2511))</f>
        <v>0</v>
      </c>
      <c r="K2511">
        <f t="shared" si="71"/>
        <v>0</v>
      </c>
      <c r="L2511">
        <f>IF(K2511=0,0,SUM(K$2:K2511))</f>
        <v>0</v>
      </c>
    </row>
    <row r="2512" spans="1:12" x14ac:dyDescent="0.25">
      <c r="A2512" s="77" t="s">
        <v>1115</v>
      </c>
      <c r="B2512" s="77" t="s">
        <v>1110</v>
      </c>
      <c r="E2512">
        <f t="shared" si="68"/>
        <v>0</v>
      </c>
      <c r="F2512">
        <f>IF(E2512=0,0,SUM(E$2:E2512))</f>
        <v>0</v>
      </c>
      <c r="G2512">
        <f t="shared" si="69"/>
        <v>0</v>
      </c>
      <c r="H2512">
        <f>IF(G2512=0,0,SUM(G$2:G2512))</f>
        <v>0</v>
      </c>
      <c r="I2512">
        <f t="shared" si="70"/>
        <v>0</v>
      </c>
      <c r="J2512">
        <f>IF(I2512=0,0,SUM(I$2:I2512))</f>
        <v>0</v>
      </c>
      <c r="K2512">
        <f t="shared" si="71"/>
        <v>0</v>
      </c>
      <c r="L2512">
        <f>IF(K2512=0,0,SUM(K$2:K2512))</f>
        <v>0</v>
      </c>
    </row>
    <row r="2513" spans="1:12" x14ac:dyDescent="0.25">
      <c r="A2513"/>
      <c r="B2513"/>
      <c r="E2513">
        <f t="shared" si="68"/>
        <v>0</v>
      </c>
      <c r="F2513">
        <f>IF(E2513=0,0,SUM(E$2:E2513))</f>
        <v>0</v>
      </c>
      <c r="G2513">
        <f t="shared" si="69"/>
        <v>0</v>
      </c>
      <c r="H2513">
        <f>IF(G2513=0,0,SUM(G$2:G2513))</f>
        <v>0</v>
      </c>
      <c r="I2513">
        <f t="shared" si="70"/>
        <v>0</v>
      </c>
      <c r="J2513">
        <f>IF(I2513=0,0,SUM(I$2:I2513))</f>
        <v>0</v>
      </c>
      <c r="K2513">
        <f t="shared" si="71"/>
        <v>0</v>
      </c>
      <c r="L2513">
        <f>IF(K2513=0,0,SUM(K$2:K2513))</f>
        <v>0</v>
      </c>
    </row>
    <row r="2514" spans="1:12" x14ac:dyDescent="0.25">
      <c r="A2514" s="77" t="s">
        <v>1116</v>
      </c>
      <c r="B2514" s="77" t="s">
        <v>1110</v>
      </c>
      <c r="E2514">
        <f t="shared" si="68"/>
        <v>0</v>
      </c>
      <c r="F2514">
        <f>IF(E2514=0,0,SUM(E$2:E2514))</f>
        <v>0</v>
      </c>
      <c r="G2514">
        <f t="shared" si="69"/>
        <v>0</v>
      </c>
      <c r="H2514">
        <f>IF(G2514=0,0,SUM(G$2:G2514))</f>
        <v>0</v>
      </c>
      <c r="I2514">
        <f t="shared" si="70"/>
        <v>0</v>
      </c>
      <c r="J2514">
        <f>IF(I2514=0,0,SUM(I$2:I2514))</f>
        <v>0</v>
      </c>
      <c r="K2514">
        <f t="shared" si="71"/>
        <v>0</v>
      </c>
      <c r="L2514">
        <f>IF(K2514=0,0,SUM(K$2:K2514))</f>
        <v>0</v>
      </c>
    </row>
    <row r="2515" spans="1:12" x14ac:dyDescent="0.25">
      <c r="A2515"/>
      <c r="B2515"/>
      <c r="E2515">
        <f t="shared" si="68"/>
        <v>0</v>
      </c>
      <c r="F2515">
        <f>IF(E2515=0,0,SUM(E$2:E2515))</f>
        <v>0</v>
      </c>
      <c r="G2515">
        <f t="shared" si="69"/>
        <v>0</v>
      </c>
      <c r="H2515">
        <f>IF(G2515=0,0,SUM(G$2:G2515))</f>
        <v>0</v>
      </c>
      <c r="I2515">
        <f t="shared" si="70"/>
        <v>0</v>
      </c>
      <c r="J2515">
        <f>IF(I2515=0,0,SUM(I$2:I2515))</f>
        <v>0</v>
      </c>
      <c r="K2515">
        <f t="shared" si="71"/>
        <v>0</v>
      </c>
      <c r="L2515">
        <f>IF(K2515=0,0,SUM(K$2:K2515))</f>
        <v>0</v>
      </c>
    </row>
    <row r="2516" spans="1:12" x14ac:dyDescent="0.25">
      <c r="A2516" s="77" t="s">
        <v>1117</v>
      </c>
      <c r="B2516" s="77" t="s">
        <v>1110</v>
      </c>
      <c r="E2516">
        <f t="shared" si="68"/>
        <v>0</v>
      </c>
      <c r="F2516">
        <f>IF(E2516=0,0,SUM(E$2:E2516))</f>
        <v>0</v>
      </c>
      <c r="G2516">
        <f t="shared" si="69"/>
        <v>0</v>
      </c>
      <c r="H2516">
        <f>IF(G2516=0,0,SUM(G$2:G2516))</f>
        <v>0</v>
      </c>
      <c r="I2516">
        <f t="shared" si="70"/>
        <v>0</v>
      </c>
      <c r="J2516">
        <f>IF(I2516=0,0,SUM(I$2:I2516))</f>
        <v>0</v>
      </c>
      <c r="K2516">
        <f t="shared" si="71"/>
        <v>0</v>
      </c>
      <c r="L2516">
        <f>IF(K2516=0,0,SUM(K$2:K2516))</f>
        <v>0</v>
      </c>
    </row>
    <row r="2517" spans="1:12" x14ac:dyDescent="0.25">
      <c r="A2517"/>
      <c r="B2517"/>
      <c r="E2517">
        <f t="shared" si="68"/>
        <v>0</v>
      </c>
      <c r="F2517">
        <f>IF(E2517=0,0,SUM(E$2:E2517))</f>
        <v>0</v>
      </c>
      <c r="G2517">
        <f t="shared" si="69"/>
        <v>0</v>
      </c>
      <c r="H2517">
        <f>IF(G2517=0,0,SUM(G$2:G2517))</f>
        <v>0</v>
      </c>
      <c r="I2517">
        <f t="shared" si="70"/>
        <v>0</v>
      </c>
      <c r="J2517">
        <f>IF(I2517=0,0,SUM(I$2:I2517))</f>
        <v>0</v>
      </c>
      <c r="K2517">
        <f t="shared" si="71"/>
        <v>0</v>
      </c>
      <c r="L2517">
        <f>IF(K2517=0,0,SUM(K$2:K2517))</f>
        <v>0</v>
      </c>
    </row>
    <row r="2518" spans="1:12" x14ac:dyDescent="0.25">
      <c r="A2518" s="77" t="s">
        <v>1118</v>
      </c>
      <c r="B2518" s="77" t="s">
        <v>1110</v>
      </c>
      <c r="E2518">
        <f t="shared" si="68"/>
        <v>0</v>
      </c>
      <c r="F2518">
        <f>IF(E2518=0,0,SUM(E$2:E2518))</f>
        <v>0</v>
      </c>
      <c r="G2518">
        <f t="shared" si="69"/>
        <v>0</v>
      </c>
      <c r="H2518">
        <f>IF(G2518=0,0,SUM(G$2:G2518))</f>
        <v>0</v>
      </c>
      <c r="I2518">
        <f t="shared" si="70"/>
        <v>0</v>
      </c>
      <c r="J2518">
        <f>IF(I2518=0,0,SUM(I$2:I2518))</f>
        <v>0</v>
      </c>
      <c r="K2518">
        <f t="shared" si="71"/>
        <v>0</v>
      </c>
      <c r="L2518">
        <f>IF(K2518=0,0,SUM(K$2:K2518))</f>
        <v>0</v>
      </c>
    </row>
    <row r="2519" spans="1:12" ht="15" customHeight="1" x14ac:dyDescent="0.25">
      <c r="A2519" s="180" t="s">
        <v>1119</v>
      </c>
      <c r="B2519" s="180"/>
      <c r="E2519">
        <f t="shared" si="68"/>
        <v>0</v>
      </c>
      <c r="F2519">
        <f>IF(E2519=0,0,SUM(E$2:E2519))</f>
        <v>0</v>
      </c>
      <c r="G2519">
        <f t="shared" si="69"/>
        <v>0</v>
      </c>
      <c r="H2519">
        <f>IF(G2519=0,0,SUM(G$2:G2519))</f>
        <v>0</v>
      </c>
      <c r="I2519">
        <f t="shared" si="70"/>
        <v>0</v>
      </c>
      <c r="J2519">
        <f>IF(I2519=0,0,SUM(I$2:I2519))</f>
        <v>0</v>
      </c>
      <c r="K2519">
        <f t="shared" si="71"/>
        <v>0</v>
      </c>
      <c r="L2519">
        <f>IF(K2519=0,0,SUM(K$2:K2519))</f>
        <v>0</v>
      </c>
    </row>
    <row r="2520" spans="1:12" x14ac:dyDescent="0.25">
      <c r="A2520"/>
      <c r="B2520"/>
      <c r="E2520">
        <f t="shared" si="68"/>
        <v>0</v>
      </c>
      <c r="F2520">
        <f>IF(E2520=0,0,SUM(E$2:E2520))</f>
        <v>0</v>
      </c>
      <c r="G2520">
        <f t="shared" si="69"/>
        <v>0</v>
      </c>
      <c r="H2520">
        <f>IF(G2520=0,0,SUM(G$2:G2520))</f>
        <v>0</v>
      </c>
      <c r="I2520">
        <f t="shared" si="70"/>
        <v>0</v>
      </c>
      <c r="J2520">
        <f>IF(I2520=0,0,SUM(I$2:I2520))</f>
        <v>0</v>
      </c>
      <c r="K2520">
        <f t="shared" si="71"/>
        <v>0</v>
      </c>
      <c r="L2520">
        <f>IF(K2520=0,0,SUM(K$2:K2520))</f>
        <v>0</v>
      </c>
    </row>
    <row r="2521" spans="1:12" x14ac:dyDescent="0.25">
      <c r="A2521" s="77" t="s">
        <v>1120</v>
      </c>
      <c r="B2521" s="77" t="s">
        <v>1110</v>
      </c>
      <c r="E2521">
        <f t="shared" si="68"/>
        <v>0</v>
      </c>
      <c r="F2521">
        <f>IF(E2521=0,0,SUM(E$2:E2521))</f>
        <v>0</v>
      </c>
      <c r="G2521">
        <f t="shared" si="69"/>
        <v>0</v>
      </c>
      <c r="H2521">
        <f>IF(G2521=0,0,SUM(G$2:G2521))</f>
        <v>0</v>
      </c>
      <c r="I2521">
        <f t="shared" si="70"/>
        <v>0</v>
      </c>
      <c r="J2521">
        <f>IF(I2521=0,0,SUM(I$2:I2521))</f>
        <v>0</v>
      </c>
      <c r="K2521">
        <f t="shared" si="71"/>
        <v>0</v>
      </c>
      <c r="L2521">
        <f>IF(K2521=0,0,SUM(K$2:K2521))</f>
        <v>0</v>
      </c>
    </row>
    <row r="2522" spans="1:12" x14ac:dyDescent="0.25">
      <c r="A2522"/>
      <c r="B2522"/>
      <c r="E2522">
        <f t="shared" si="68"/>
        <v>0</v>
      </c>
      <c r="F2522">
        <f>IF(E2522=0,0,SUM(E$2:E2522))</f>
        <v>0</v>
      </c>
      <c r="G2522">
        <f t="shared" si="69"/>
        <v>0</v>
      </c>
      <c r="H2522">
        <f>IF(G2522=0,0,SUM(G$2:G2522))</f>
        <v>0</v>
      </c>
      <c r="I2522">
        <f t="shared" si="70"/>
        <v>0</v>
      </c>
      <c r="J2522">
        <f>IF(I2522=0,0,SUM(I$2:I2522))</f>
        <v>0</v>
      </c>
      <c r="K2522">
        <f t="shared" si="71"/>
        <v>0</v>
      </c>
      <c r="L2522">
        <f>IF(K2522=0,0,SUM(K$2:K2522))</f>
        <v>0</v>
      </c>
    </row>
    <row r="2523" spans="1:12" x14ac:dyDescent="0.25">
      <c r="A2523" s="77" t="s">
        <v>1121</v>
      </c>
      <c r="B2523" s="77" t="s">
        <v>1110</v>
      </c>
      <c r="E2523">
        <f t="shared" si="68"/>
        <v>0</v>
      </c>
      <c r="F2523">
        <f>IF(E2523=0,0,SUM(E$2:E2523))</f>
        <v>0</v>
      </c>
      <c r="G2523">
        <f t="shared" si="69"/>
        <v>0</v>
      </c>
      <c r="H2523">
        <f>IF(G2523=0,0,SUM(G$2:G2523))</f>
        <v>0</v>
      </c>
      <c r="I2523">
        <f t="shared" si="70"/>
        <v>0</v>
      </c>
      <c r="J2523">
        <f>IF(I2523=0,0,SUM(I$2:I2523))</f>
        <v>0</v>
      </c>
      <c r="K2523">
        <f t="shared" si="71"/>
        <v>0</v>
      </c>
      <c r="L2523">
        <f>IF(K2523=0,0,SUM(K$2:K2523))</f>
        <v>0</v>
      </c>
    </row>
    <row r="2524" spans="1:12" ht="15" customHeight="1" x14ac:dyDescent="0.25">
      <c r="A2524" s="180" t="s">
        <v>1122</v>
      </c>
      <c r="B2524" s="180"/>
      <c r="E2524">
        <f t="shared" si="68"/>
        <v>0</v>
      </c>
      <c r="F2524">
        <f>IF(E2524=0,0,SUM(E$2:E2524))</f>
        <v>0</v>
      </c>
      <c r="G2524">
        <f t="shared" si="69"/>
        <v>0</v>
      </c>
      <c r="H2524">
        <f>IF(G2524=0,0,SUM(G$2:G2524))</f>
        <v>0</v>
      </c>
      <c r="I2524">
        <f t="shared" si="70"/>
        <v>0</v>
      </c>
      <c r="J2524">
        <f>IF(I2524=0,0,SUM(I$2:I2524))</f>
        <v>0</v>
      </c>
      <c r="K2524">
        <f t="shared" si="71"/>
        <v>0</v>
      </c>
      <c r="L2524">
        <f>IF(K2524=0,0,SUM(K$2:K2524))</f>
        <v>0</v>
      </c>
    </row>
    <row r="2525" spans="1:12" x14ac:dyDescent="0.25">
      <c r="A2525"/>
      <c r="B2525"/>
      <c r="E2525">
        <f t="shared" si="68"/>
        <v>0</v>
      </c>
      <c r="F2525">
        <f>IF(E2525=0,0,SUM(E$2:E2525))</f>
        <v>0</v>
      </c>
      <c r="G2525">
        <f t="shared" si="69"/>
        <v>0</v>
      </c>
      <c r="H2525">
        <f>IF(G2525=0,0,SUM(G$2:G2525))</f>
        <v>0</v>
      </c>
      <c r="I2525">
        <f t="shared" si="70"/>
        <v>0</v>
      </c>
      <c r="J2525">
        <f>IF(I2525=0,0,SUM(I$2:I2525))</f>
        <v>0</v>
      </c>
      <c r="K2525">
        <f t="shared" si="71"/>
        <v>0</v>
      </c>
      <c r="L2525">
        <f>IF(K2525=0,0,SUM(K$2:K2525))</f>
        <v>0</v>
      </c>
    </row>
    <row r="2526" spans="1:12" x14ac:dyDescent="0.25">
      <c r="A2526" s="77" t="s">
        <v>1123</v>
      </c>
      <c r="B2526" s="77" t="s">
        <v>1110</v>
      </c>
      <c r="E2526">
        <f t="shared" si="68"/>
        <v>0</v>
      </c>
      <c r="F2526">
        <f>IF(E2526=0,0,SUM(E$2:E2526))</f>
        <v>0</v>
      </c>
      <c r="G2526">
        <f t="shared" si="69"/>
        <v>0</v>
      </c>
      <c r="H2526">
        <f>IF(G2526=0,0,SUM(G$2:G2526))</f>
        <v>0</v>
      </c>
      <c r="I2526">
        <f t="shared" si="70"/>
        <v>0</v>
      </c>
      <c r="J2526">
        <f>IF(I2526=0,0,SUM(I$2:I2526))</f>
        <v>0</v>
      </c>
      <c r="K2526">
        <f t="shared" si="71"/>
        <v>0</v>
      </c>
      <c r="L2526">
        <f>IF(K2526=0,0,SUM(K$2:K2526))</f>
        <v>0</v>
      </c>
    </row>
    <row r="2527" spans="1:12" x14ac:dyDescent="0.25">
      <c r="A2527"/>
      <c r="B2527"/>
      <c r="E2527">
        <f t="shared" si="68"/>
        <v>0</v>
      </c>
      <c r="F2527">
        <f>IF(E2527=0,0,SUM(E$2:E2527))</f>
        <v>0</v>
      </c>
      <c r="G2527">
        <f t="shared" si="69"/>
        <v>0</v>
      </c>
      <c r="H2527">
        <f>IF(G2527=0,0,SUM(G$2:G2527))</f>
        <v>0</v>
      </c>
      <c r="I2527">
        <f t="shared" si="70"/>
        <v>0</v>
      </c>
      <c r="J2527">
        <f>IF(I2527=0,0,SUM(I$2:I2527))</f>
        <v>0</v>
      </c>
      <c r="K2527">
        <f t="shared" si="71"/>
        <v>0</v>
      </c>
      <c r="L2527">
        <f>IF(K2527=0,0,SUM(K$2:K2527))</f>
        <v>0</v>
      </c>
    </row>
    <row r="2528" spans="1:12" x14ac:dyDescent="0.25">
      <c r="A2528" s="77" t="s">
        <v>1124</v>
      </c>
      <c r="B2528" s="77" t="s">
        <v>1110</v>
      </c>
      <c r="E2528">
        <f t="shared" si="68"/>
        <v>0</v>
      </c>
      <c r="F2528">
        <f>IF(E2528=0,0,SUM(E$2:E2528))</f>
        <v>0</v>
      </c>
      <c r="G2528">
        <f t="shared" si="69"/>
        <v>0</v>
      </c>
      <c r="H2528">
        <f>IF(G2528=0,0,SUM(G$2:G2528))</f>
        <v>0</v>
      </c>
      <c r="I2528">
        <f t="shared" si="70"/>
        <v>0</v>
      </c>
      <c r="J2528">
        <f>IF(I2528=0,0,SUM(I$2:I2528))</f>
        <v>0</v>
      </c>
      <c r="K2528">
        <f t="shared" si="71"/>
        <v>0</v>
      </c>
      <c r="L2528">
        <f>IF(K2528=0,0,SUM(K$2:K2528))</f>
        <v>0</v>
      </c>
    </row>
    <row r="2529" spans="1:12" x14ac:dyDescent="0.25">
      <c r="A2529"/>
      <c r="B2529"/>
      <c r="E2529">
        <f t="shared" si="68"/>
        <v>0</v>
      </c>
      <c r="F2529">
        <f>IF(E2529=0,0,SUM(E$2:E2529))</f>
        <v>0</v>
      </c>
      <c r="G2529">
        <f t="shared" si="69"/>
        <v>0</v>
      </c>
      <c r="H2529">
        <f>IF(G2529=0,0,SUM(G$2:G2529))</f>
        <v>0</v>
      </c>
      <c r="I2529">
        <f t="shared" si="70"/>
        <v>0</v>
      </c>
      <c r="J2529">
        <f>IF(I2529=0,0,SUM(I$2:I2529))</f>
        <v>0</v>
      </c>
      <c r="K2529">
        <f t="shared" si="71"/>
        <v>0</v>
      </c>
      <c r="L2529">
        <f>IF(K2529=0,0,SUM(K$2:K2529))</f>
        <v>0</v>
      </c>
    </row>
    <row r="2530" spans="1:12" x14ac:dyDescent="0.25">
      <c r="A2530" s="77" t="s">
        <v>1125</v>
      </c>
      <c r="B2530" s="77">
        <v>3</v>
      </c>
      <c r="E2530">
        <f t="shared" si="68"/>
        <v>0</v>
      </c>
      <c r="F2530">
        <f>IF(E2530=0,0,SUM(E$2:E2530))</f>
        <v>0</v>
      </c>
      <c r="G2530">
        <f t="shared" si="69"/>
        <v>0</v>
      </c>
      <c r="H2530">
        <f>IF(G2530=0,0,SUM(G$2:G2530))</f>
        <v>0</v>
      </c>
      <c r="I2530">
        <f t="shared" si="70"/>
        <v>0</v>
      </c>
      <c r="J2530">
        <f>IF(I2530=0,0,SUM(I$2:I2530))</f>
        <v>0</v>
      </c>
      <c r="K2530">
        <f t="shared" si="71"/>
        <v>0</v>
      </c>
      <c r="L2530">
        <f>IF(K2530=0,0,SUM(K$2:K2530))</f>
        <v>0</v>
      </c>
    </row>
    <row r="2531" spans="1:12" x14ac:dyDescent="0.25">
      <c r="A2531"/>
      <c r="B2531"/>
      <c r="E2531">
        <f t="shared" si="68"/>
        <v>0</v>
      </c>
      <c r="F2531">
        <f>IF(E2531=0,0,SUM(E$2:E2531))</f>
        <v>0</v>
      </c>
      <c r="G2531">
        <f t="shared" si="69"/>
        <v>0</v>
      </c>
      <c r="H2531">
        <f>IF(G2531=0,0,SUM(G$2:G2531))</f>
        <v>0</v>
      </c>
      <c r="I2531">
        <f t="shared" si="70"/>
        <v>0</v>
      </c>
      <c r="J2531">
        <f>IF(I2531=0,0,SUM(I$2:I2531))</f>
        <v>0</v>
      </c>
      <c r="K2531">
        <f t="shared" si="71"/>
        <v>0</v>
      </c>
      <c r="L2531">
        <f>IF(K2531=0,0,SUM(K$2:K2531))</f>
        <v>0</v>
      </c>
    </row>
    <row r="2532" spans="1:12" ht="30" x14ac:dyDescent="0.25">
      <c r="A2532" s="77" t="s">
        <v>1126</v>
      </c>
      <c r="B2532" s="77" t="s">
        <v>1110</v>
      </c>
      <c r="E2532">
        <f t="shared" si="68"/>
        <v>0</v>
      </c>
      <c r="F2532">
        <f>IF(E2532=0,0,SUM(E$2:E2532))</f>
        <v>0</v>
      </c>
      <c r="G2532">
        <f t="shared" si="69"/>
        <v>0</v>
      </c>
      <c r="H2532">
        <f>IF(G2532=0,0,SUM(G$2:G2532))</f>
        <v>0</v>
      </c>
      <c r="I2532">
        <f t="shared" si="70"/>
        <v>0</v>
      </c>
      <c r="J2532">
        <f>IF(I2532=0,0,SUM(I$2:I2532))</f>
        <v>0</v>
      </c>
      <c r="K2532">
        <f t="shared" si="71"/>
        <v>0</v>
      </c>
      <c r="L2532">
        <f>IF(K2532=0,0,SUM(K$2:K2532))</f>
        <v>0</v>
      </c>
    </row>
    <row r="2533" spans="1:12" x14ac:dyDescent="0.25">
      <c r="A2533"/>
      <c r="B2533"/>
      <c r="E2533">
        <f t="shared" si="68"/>
        <v>0</v>
      </c>
      <c r="F2533">
        <f>IF(E2533=0,0,SUM(E$2:E2533))</f>
        <v>0</v>
      </c>
      <c r="G2533">
        <f t="shared" si="69"/>
        <v>0</v>
      </c>
      <c r="H2533">
        <f>IF(G2533=0,0,SUM(G$2:G2533))</f>
        <v>0</v>
      </c>
      <c r="I2533">
        <f t="shared" si="70"/>
        <v>0</v>
      </c>
      <c r="J2533">
        <f>IF(I2533=0,0,SUM(I$2:I2533))</f>
        <v>0</v>
      </c>
      <c r="K2533">
        <f t="shared" si="71"/>
        <v>0</v>
      </c>
      <c r="L2533">
        <f>IF(K2533=0,0,SUM(K$2:K2533))</f>
        <v>0</v>
      </c>
    </row>
    <row r="2534" spans="1:12" ht="30" x14ac:dyDescent="0.25">
      <c r="A2534" s="77" t="s">
        <v>1127</v>
      </c>
      <c r="B2534" s="77" t="s">
        <v>1110</v>
      </c>
      <c r="E2534">
        <f t="shared" si="68"/>
        <v>0</v>
      </c>
      <c r="F2534">
        <f>IF(E2534=0,0,SUM(E$2:E2534))</f>
        <v>0</v>
      </c>
      <c r="G2534">
        <f t="shared" si="69"/>
        <v>0</v>
      </c>
      <c r="H2534">
        <f>IF(G2534=0,0,SUM(G$2:G2534))</f>
        <v>0</v>
      </c>
      <c r="I2534">
        <f t="shared" si="70"/>
        <v>0</v>
      </c>
      <c r="J2534">
        <f>IF(I2534=0,0,SUM(I$2:I2534))</f>
        <v>0</v>
      </c>
      <c r="K2534">
        <f t="shared" si="71"/>
        <v>0</v>
      </c>
      <c r="L2534">
        <f>IF(K2534=0,0,SUM(K$2:K2534))</f>
        <v>0</v>
      </c>
    </row>
    <row r="2535" spans="1:12" x14ac:dyDescent="0.25">
      <c r="A2535" s="181"/>
      <c r="B2535" s="181"/>
      <c r="E2535">
        <f t="shared" si="68"/>
        <v>0</v>
      </c>
      <c r="F2535">
        <f>IF(E2535=0,0,SUM(E$2:E2535))</f>
        <v>0</v>
      </c>
      <c r="G2535">
        <f t="shared" si="69"/>
        <v>0</v>
      </c>
      <c r="H2535">
        <f>IF(G2535=0,0,SUM(G$2:G2535))</f>
        <v>0</v>
      </c>
      <c r="I2535">
        <f t="shared" si="70"/>
        <v>0</v>
      </c>
      <c r="J2535">
        <f>IF(I2535=0,0,SUM(I$2:I2535))</f>
        <v>0</v>
      </c>
      <c r="K2535">
        <f t="shared" si="71"/>
        <v>0</v>
      </c>
      <c r="L2535">
        <f>IF(K2535=0,0,SUM(K$2:K2535))</f>
        <v>0</v>
      </c>
    </row>
    <row r="2536" spans="1:12" ht="15" customHeight="1" x14ac:dyDescent="0.25">
      <c r="A2536" s="180" t="s">
        <v>1088</v>
      </c>
      <c r="B2536" s="180"/>
      <c r="E2536">
        <f t="shared" si="68"/>
        <v>0</v>
      </c>
      <c r="F2536">
        <f>IF(E2536=0,0,SUM(E$2:E2536))</f>
        <v>0</v>
      </c>
      <c r="G2536">
        <f t="shared" si="69"/>
        <v>0</v>
      </c>
      <c r="H2536">
        <f>IF(G2536=0,0,SUM(G$2:G2536))</f>
        <v>0</v>
      </c>
      <c r="I2536">
        <f t="shared" si="70"/>
        <v>0</v>
      </c>
      <c r="J2536">
        <f>IF(I2536=0,0,SUM(I$2:I2536))</f>
        <v>0</v>
      </c>
      <c r="K2536">
        <f t="shared" si="71"/>
        <v>0</v>
      </c>
      <c r="L2536">
        <f>IF(K2536=0,0,SUM(K$2:K2536))</f>
        <v>0</v>
      </c>
    </row>
    <row r="2537" spans="1:12" x14ac:dyDescent="0.25">
      <c r="A2537"/>
      <c r="B2537"/>
      <c r="E2537">
        <f t="shared" si="68"/>
        <v>0</v>
      </c>
      <c r="F2537">
        <f>IF(E2537=0,0,SUM(E$2:E2537))</f>
        <v>0</v>
      </c>
      <c r="G2537">
        <f t="shared" si="69"/>
        <v>0</v>
      </c>
      <c r="H2537">
        <f>IF(G2537=0,0,SUM(G$2:G2537))</f>
        <v>0</v>
      </c>
      <c r="I2537">
        <f t="shared" si="70"/>
        <v>0</v>
      </c>
      <c r="J2537">
        <f>IF(I2537=0,0,SUM(I$2:I2537))</f>
        <v>0</v>
      </c>
      <c r="K2537">
        <f t="shared" si="71"/>
        <v>0</v>
      </c>
      <c r="L2537">
        <f>IF(K2537=0,0,SUM(K$2:K2537))</f>
        <v>0</v>
      </c>
    </row>
    <row r="2538" spans="1:12" x14ac:dyDescent="0.25">
      <c r="A2538" s="77" t="s">
        <v>383</v>
      </c>
      <c r="B2538" s="77">
        <v>6</v>
      </c>
      <c r="E2538">
        <f t="shared" si="68"/>
        <v>0</v>
      </c>
      <c r="F2538">
        <f>IF(E2538=0,0,SUM(E$2:E2538))</f>
        <v>0</v>
      </c>
      <c r="G2538">
        <f t="shared" si="69"/>
        <v>0</v>
      </c>
      <c r="H2538">
        <f>IF(G2538=0,0,SUM(G$2:G2538))</f>
        <v>0</v>
      </c>
      <c r="I2538">
        <f t="shared" si="70"/>
        <v>0</v>
      </c>
      <c r="J2538">
        <f>IF(I2538=0,0,SUM(I$2:I2538))</f>
        <v>0</v>
      </c>
      <c r="K2538">
        <f t="shared" si="71"/>
        <v>0</v>
      </c>
      <c r="L2538">
        <f>IF(K2538=0,0,SUM(K$2:K2538))</f>
        <v>0</v>
      </c>
    </row>
    <row r="2539" spans="1:12" x14ac:dyDescent="0.25">
      <c r="A2539"/>
      <c r="B2539"/>
      <c r="E2539">
        <f t="shared" si="68"/>
        <v>0</v>
      </c>
      <c r="F2539">
        <f>IF(E2539=0,0,SUM(E$2:E2539))</f>
        <v>0</v>
      </c>
      <c r="G2539">
        <f t="shared" si="69"/>
        <v>0</v>
      </c>
      <c r="H2539">
        <f>IF(G2539=0,0,SUM(G$2:G2539))</f>
        <v>0</v>
      </c>
      <c r="I2539">
        <f t="shared" si="70"/>
        <v>0</v>
      </c>
      <c r="J2539">
        <f>IF(I2539=0,0,SUM(I$2:I2539))</f>
        <v>0</v>
      </c>
      <c r="K2539">
        <f t="shared" si="71"/>
        <v>0</v>
      </c>
      <c r="L2539">
        <f>IF(K2539=0,0,SUM(K$2:K2539))</f>
        <v>0</v>
      </c>
    </row>
    <row r="2540" spans="1:12" x14ac:dyDescent="0.25">
      <c r="A2540" s="77" t="s">
        <v>27</v>
      </c>
      <c r="B2540" s="77" t="s">
        <v>1135</v>
      </c>
      <c r="E2540">
        <f t="shared" si="68"/>
        <v>0</v>
      </c>
      <c r="F2540">
        <f>IF(E2540=0,0,SUM(E$2:E2540))</f>
        <v>0</v>
      </c>
      <c r="G2540">
        <f t="shared" si="69"/>
        <v>0</v>
      </c>
      <c r="H2540">
        <f>IF(G2540=0,0,SUM(G$2:G2540))</f>
        <v>0</v>
      </c>
      <c r="I2540">
        <f t="shared" si="70"/>
        <v>0</v>
      </c>
      <c r="J2540">
        <f>IF(I2540=0,0,SUM(I$2:I2540))</f>
        <v>0</v>
      </c>
      <c r="K2540">
        <f t="shared" si="71"/>
        <v>0</v>
      </c>
      <c r="L2540">
        <f>IF(K2540=0,0,SUM(K$2:K2540))</f>
        <v>0</v>
      </c>
    </row>
    <row r="2541" spans="1:12" x14ac:dyDescent="0.25">
      <c r="A2541"/>
      <c r="B2541"/>
      <c r="E2541">
        <f t="shared" si="68"/>
        <v>0</v>
      </c>
      <c r="F2541">
        <f>IF(E2541=0,0,SUM(E$2:E2541))</f>
        <v>0</v>
      </c>
      <c r="G2541">
        <f t="shared" si="69"/>
        <v>0</v>
      </c>
      <c r="H2541">
        <f>IF(G2541=0,0,SUM(G$2:G2541))</f>
        <v>0</v>
      </c>
      <c r="I2541">
        <f t="shared" si="70"/>
        <v>0</v>
      </c>
      <c r="J2541">
        <f>IF(I2541=0,0,SUM(I$2:I2541))</f>
        <v>0</v>
      </c>
      <c r="K2541">
        <f t="shared" si="71"/>
        <v>0</v>
      </c>
      <c r="L2541">
        <f>IF(K2541=0,0,SUM(K$2:K2541))</f>
        <v>0</v>
      </c>
    </row>
    <row r="2542" spans="1:12" x14ac:dyDescent="0.25">
      <c r="A2542" s="77" t="s">
        <v>1090</v>
      </c>
      <c r="B2542" s="77" t="s">
        <v>1129</v>
      </c>
      <c r="E2542">
        <f t="shared" si="68"/>
        <v>0</v>
      </c>
      <c r="F2542">
        <f>IF(E2542=0,0,SUM(E$2:E2542))</f>
        <v>0</v>
      </c>
      <c r="G2542">
        <f t="shared" si="69"/>
        <v>0</v>
      </c>
      <c r="H2542">
        <f>IF(G2542=0,0,SUM(G$2:G2542))</f>
        <v>0</v>
      </c>
      <c r="I2542">
        <f t="shared" si="70"/>
        <v>0</v>
      </c>
      <c r="J2542">
        <f>IF(I2542=0,0,SUM(I$2:I2542))</f>
        <v>0</v>
      </c>
      <c r="K2542">
        <f t="shared" si="71"/>
        <v>0</v>
      </c>
      <c r="L2542">
        <f>IF(K2542=0,0,SUM(K$2:K2542))</f>
        <v>0</v>
      </c>
    </row>
    <row r="2543" spans="1:12" x14ac:dyDescent="0.25">
      <c r="A2543"/>
      <c r="B2543"/>
      <c r="E2543">
        <f t="shared" si="68"/>
        <v>0</v>
      </c>
      <c r="F2543">
        <f>IF(E2543=0,0,SUM(E$2:E2543))</f>
        <v>0</v>
      </c>
      <c r="G2543">
        <f t="shared" si="69"/>
        <v>0</v>
      </c>
      <c r="H2543">
        <f>IF(G2543=0,0,SUM(G$2:G2543))</f>
        <v>0</v>
      </c>
      <c r="I2543">
        <f t="shared" si="70"/>
        <v>0</v>
      </c>
      <c r="J2543">
        <f>IF(I2543=0,0,SUM(I$2:I2543))</f>
        <v>0</v>
      </c>
      <c r="K2543">
        <f t="shared" si="71"/>
        <v>0</v>
      </c>
      <c r="L2543">
        <f>IF(K2543=0,0,SUM(K$2:K2543))</f>
        <v>0</v>
      </c>
    </row>
    <row r="2544" spans="1:12" x14ac:dyDescent="0.25">
      <c r="A2544" s="77" t="s">
        <v>1092</v>
      </c>
      <c r="B2544" s="77" t="s">
        <v>1093</v>
      </c>
      <c r="E2544">
        <f t="shared" si="68"/>
        <v>0</v>
      </c>
      <c r="F2544">
        <f>IF(E2544=0,0,SUM(E$2:E2544))</f>
        <v>0</v>
      </c>
      <c r="G2544">
        <f t="shared" si="69"/>
        <v>0</v>
      </c>
      <c r="H2544">
        <f>IF(G2544=0,0,SUM(G$2:G2544))</f>
        <v>0</v>
      </c>
      <c r="I2544">
        <f t="shared" si="70"/>
        <v>0</v>
      </c>
      <c r="J2544">
        <f>IF(I2544=0,0,SUM(I$2:I2544))</f>
        <v>0</v>
      </c>
      <c r="K2544">
        <f t="shared" si="71"/>
        <v>0</v>
      </c>
      <c r="L2544">
        <f>IF(K2544=0,0,SUM(K$2:K2544))</f>
        <v>0</v>
      </c>
    </row>
    <row r="2545" spans="1:12" ht="15" customHeight="1" x14ac:dyDescent="0.25">
      <c r="A2545" s="180" t="s">
        <v>1094</v>
      </c>
      <c r="B2545" s="180"/>
      <c r="E2545">
        <f t="shared" si="68"/>
        <v>0</v>
      </c>
      <c r="F2545">
        <f>IF(E2545=0,0,SUM(E$2:E2545))</f>
        <v>0</v>
      </c>
      <c r="G2545">
        <f t="shared" si="69"/>
        <v>0</v>
      </c>
      <c r="H2545">
        <f>IF(G2545=0,0,SUM(G$2:G2545))</f>
        <v>0</v>
      </c>
      <c r="I2545">
        <f t="shared" si="70"/>
        <v>0</v>
      </c>
      <c r="J2545">
        <f>IF(I2545=0,0,SUM(I$2:I2545))</f>
        <v>0</v>
      </c>
      <c r="K2545">
        <f t="shared" si="71"/>
        <v>0</v>
      </c>
      <c r="L2545">
        <f>IF(K2545=0,0,SUM(K$2:K2545))</f>
        <v>0</v>
      </c>
    </row>
    <row r="2546" spans="1:12" ht="15" customHeight="1" x14ac:dyDescent="0.25">
      <c r="A2546" s="180" t="s">
        <v>1095</v>
      </c>
      <c r="B2546" s="180"/>
      <c r="E2546">
        <f t="shared" si="68"/>
        <v>0</v>
      </c>
      <c r="F2546">
        <f>IF(E2546=0,0,SUM(E$2:E2546))</f>
        <v>0</v>
      </c>
      <c r="G2546">
        <f t="shared" si="69"/>
        <v>0</v>
      </c>
      <c r="H2546">
        <f>IF(G2546=0,0,SUM(G$2:G2546))</f>
        <v>0</v>
      </c>
      <c r="I2546">
        <f t="shared" si="70"/>
        <v>0</v>
      </c>
      <c r="J2546">
        <f>IF(I2546=0,0,SUM(I$2:I2546))</f>
        <v>0</v>
      </c>
      <c r="K2546">
        <f t="shared" si="71"/>
        <v>0</v>
      </c>
      <c r="L2546">
        <f>IF(K2546=0,0,SUM(K$2:K2546))</f>
        <v>0</v>
      </c>
    </row>
    <row r="2547" spans="1:12" ht="15" customHeight="1" x14ac:dyDescent="0.25">
      <c r="A2547" s="180" t="s">
        <v>1096</v>
      </c>
      <c r="B2547" s="180"/>
      <c r="E2547">
        <f t="shared" si="68"/>
        <v>0</v>
      </c>
      <c r="F2547">
        <f>IF(E2547=0,0,SUM(E$2:E2547))</f>
        <v>0</v>
      </c>
      <c r="G2547">
        <f t="shared" si="69"/>
        <v>0</v>
      </c>
      <c r="H2547">
        <f>IF(G2547=0,0,SUM(G$2:G2547))</f>
        <v>0</v>
      </c>
      <c r="I2547">
        <f t="shared" si="70"/>
        <v>0</v>
      </c>
      <c r="J2547">
        <f>IF(I2547=0,0,SUM(I$2:I2547))</f>
        <v>0</v>
      </c>
      <c r="K2547">
        <f t="shared" si="71"/>
        <v>0</v>
      </c>
      <c r="L2547">
        <f>IF(K2547=0,0,SUM(K$2:K2547))</f>
        <v>0</v>
      </c>
    </row>
    <row r="2548" spans="1:12" ht="15" customHeight="1" x14ac:dyDescent="0.25">
      <c r="A2548" s="180" t="s">
        <v>1097</v>
      </c>
      <c r="B2548" s="180"/>
      <c r="E2548">
        <f t="shared" si="68"/>
        <v>0</v>
      </c>
      <c r="F2548">
        <f>IF(E2548=0,0,SUM(E$2:E2548))</f>
        <v>0</v>
      </c>
      <c r="G2548">
        <f t="shared" si="69"/>
        <v>0</v>
      </c>
      <c r="H2548">
        <f>IF(G2548=0,0,SUM(G$2:G2548))</f>
        <v>0</v>
      </c>
      <c r="I2548">
        <f t="shared" si="70"/>
        <v>0</v>
      </c>
      <c r="J2548">
        <f>IF(I2548=0,0,SUM(I$2:I2548))</f>
        <v>0</v>
      </c>
      <c r="K2548">
        <f t="shared" si="71"/>
        <v>0</v>
      </c>
      <c r="L2548">
        <f>IF(K2548=0,0,SUM(K$2:K2548))</f>
        <v>0</v>
      </c>
    </row>
    <row r="2549" spans="1:12" x14ac:dyDescent="0.25">
      <c r="A2549"/>
      <c r="B2549"/>
      <c r="E2549">
        <f t="shared" si="68"/>
        <v>0</v>
      </c>
      <c r="F2549">
        <f>IF(E2549=0,0,SUM(E$2:E2549))</f>
        <v>0</v>
      </c>
      <c r="G2549">
        <f t="shared" si="69"/>
        <v>0</v>
      </c>
      <c r="H2549">
        <f>IF(G2549=0,0,SUM(G$2:G2549))</f>
        <v>0</v>
      </c>
      <c r="I2549">
        <f t="shared" si="70"/>
        <v>0</v>
      </c>
      <c r="J2549">
        <f>IF(I2549=0,0,SUM(I$2:I2549))</f>
        <v>0</v>
      </c>
      <c r="K2549">
        <f t="shared" si="71"/>
        <v>0</v>
      </c>
      <c r="L2549">
        <f>IF(K2549=0,0,SUM(K$2:K2549))</f>
        <v>0</v>
      </c>
    </row>
    <row r="2550" spans="1:12" x14ac:dyDescent="0.25">
      <c r="A2550" s="77" t="s">
        <v>1098</v>
      </c>
      <c r="B2550" s="77">
        <v>1.1000000000000001</v>
      </c>
      <c r="E2550">
        <f t="shared" si="68"/>
        <v>0</v>
      </c>
      <c r="F2550">
        <f>IF(E2550=0,0,SUM(E$2:E2550))</f>
        <v>0</v>
      </c>
      <c r="G2550">
        <f t="shared" si="69"/>
        <v>0</v>
      </c>
      <c r="H2550">
        <f>IF(G2550=0,0,SUM(G$2:G2550))</f>
        <v>0</v>
      </c>
      <c r="I2550">
        <f t="shared" si="70"/>
        <v>0</v>
      </c>
      <c r="J2550">
        <f>IF(I2550=0,0,SUM(I$2:I2550))</f>
        <v>0</v>
      </c>
      <c r="K2550">
        <f t="shared" si="71"/>
        <v>0</v>
      </c>
      <c r="L2550">
        <f>IF(K2550=0,0,SUM(K$2:K2550))</f>
        <v>0</v>
      </c>
    </row>
    <row r="2551" spans="1:12" x14ac:dyDescent="0.25">
      <c r="A2551"/>
      <c r="B2551"/>
      <c r="E2551">
        <f t="shared" si="68"/>
        <v>0</v>
      </c>
      <c r="F2551">
        <f>IF(E2551=0,0,SUM(E$2:E2551))</f>
        <v>0</v>
      </c>
      <c r="G2551">
        <f t="shared" si="69"/>
        <v>0</v>
      </c>
      <c r="H2551">
        <f>IF(G2551=0,0,SUM(G$2:G2551))</f>
        <v>0</v>
      </c>
      <c r="I2551">
        <f t="shared" si="70"/>
        <v>0</v>
      </c>
      <c r="J2551">
        <f>IF(I2551=0,0,SUM(I$2:I2551))</f>
        <v>0</v>
      </c>
      <c r="K2551">
        <f t="shared" si="71"/>
        <v>0</v>
      </c>
      <c r="L2551">
        <f>IF(K2551=0,0,SUM(K$2:K2551))</f>
        <v>0</v>
      </c>
    </row>
    <row r="2552" spans="1:12" x14ac:dyDescent="0.25">
      <c r="A2552" s="77" t="s">
        <v>1099</v>
      </c>
      <c r="B2552" s="77" t="s">
        <v>1100</v>
      </c>
      <c r="E2552">
        <f t="shared" si="68"/>
        <v>0</v>
      </c>
      <c r="F2552">
        <f>IF(E2552=0,0,SUM(E$2:E2552))</f>
        <v>0</v>
      </c>
      <c r="G2552">
        <f t="shared" si="69"/>
        <v>0</v>
      </c>
      <c r="H2552">
        <f>IF(G2552=0,0,SUM(G$2:G2552))</f>
        <v>0</v>
      </c>
      <c r="I2552">
        <f t="shared" si="70"/>
        <v>0</v>
      </c>
      <c r="J2552">
        <f>IF(I2552=0,0,SUM(I$2:I2552))</f>
        <v>0</v>
      </c>
      <c r="K2552">
        <f t="shared" si="71"/>
        <v>0</v>
      </c>
      <c r="L2552">
        <f>IF(K2552=0,0,SUM(K$2:K2552))</f>
        <v>0</v>
      </c>
    </row>
    <row r="2553" spans="1:12" x14ac:dyDescent="0.25">
      <c r="A2553"/>
      <c r="B2553"/>
      <c r="E2553">
        <f t="shared" si="68"/>
        <v>0</v>
      </c>
      <c r="F2553">
        <f>IF(E2553=0,0,SUM(E$2:E2553))</f>
        <v>0</v>
      </c>
      <c r="G2553">
        <f t="shared" si="69"/>
        <v>0</v>
      </c>
      <c r="H2553">
        <f>IF(G2553=0,0,SUM(G$2:G2553))</f>
        <v>0</v>
      </c>
      <c r="I2553">
        <f t="shared" si="70"/>
        <v>0</v>
      </c>
      <c r="J2553">
        <f>IF(I2553=0,0,SUM(I$2:I2553))</f>
        <v>0</v>
      </c>
      <c r="K2553">
        <f t="shared" si="71"/>
        <v>0</v>
      </c>
      <c r="L2553">
        <f>IF(K2553=0,0,SUM(K$2:K2553))</f>
        <v>0</v>
      </c>
    </row>
    <row r="2554" spans="1:12" x14ac:dyDescent="0.25">
      <c r="A2554" s="77" t="s">
        <v>1101</v>
      </c>
      <c r="B2554" s="77">
        <v>0.85</v>
      </c>
      <c r="E2554">
        <f t="shared" si="68"/>
        <v>0</v>
      </c>
      <c r="F2554">
        <f>IF(E2554=0,0,SUM(E$2:E2554))</f>
        <v>0</v>
      </c>
      <c r="G2554">
        <f t="shared" si="69"/>
        <v>0</v>
      </c>
      <c r="H2554">
        <f>IF(G2554=0,0,SUM(G$2:G2554))</f>
        <v>0</v>
      </c>
      <c r="I2554">
        <f t="shared" si="70"/>
        <v>0</v>
      </c>
      <c r="J2554">
        <f>IF(I2554=0,0,SUM(I$2:I2554))</f>
        <v>0</v>
      </c>
      <c r="K2554">
        <f t="shared" si="71"/>
        <v>0</v>
      </c>
      <c r="L2554">
        <f>IF(K2554=0,0,SUM(K$2:K2554))</f>
        <v>0</v>
      </c>
    </row>
    <row r="2555" spans="1:12" x14ac:dyDescent="0.25">
      <c r="A2555"/>
      <c r="B2555"/>
      <c r="E2555">
        <f t="shared" si="68"/>
        <v>0</v>
      </c>
      <c r="F2555">
        <f>IF(E2555=0,0,SUM(E$2:E2555))</f>
        <v>0</v>
      </c>
      <c r="G2555">
        <f t="shared" si="69"/>
        <v>0</v>
      </c>
      <c r="H2555">
        <f>IF(G2555=0,0,SUM(G$2:G2555))</f>
        <v>0</v>
      </c>
      <c r="I2555">
        <f t="shared" si="70"/>
        <v>0</v>
      </c>
      <c r="J2555">
        <f>IF(I2555=0,0,SUM(I$2:I2555))</f>
        <v>0</v>
      </c>
      <c r="K2555">
        <f t="shared" si="71"/>
        <v>0</v>
      </c>
      <c r="L2555">
        <f>IF(K2555=0,0,SUM(K$2:K2555))</f>
        <v>0</v>
      </c>
    </row>
    <row r="2556" spans="1:12" x14ac:dyDescent="0.25">
      <c r="A2556" s="77" t="s">
        <v>1102</v>
      </c>
      <c r="B2556" s="77" t="s">
        <v>1103</v>
      </c>
      <c r="E2556">
        <f t="shared" si="68"/>
        <v>0</v>
      </c>
      <c r="F2556">
        <f>IF(E2556=0,0,SUM(E$2:E2556))</f>
        <v>0</v>
      </c>
      <c r="G2556">
        <f t="shared" si="69"/>
        <v>0</v>
      </c>
      <c r="H2556">
        <f>IF(G2556=0,0,SUM(G$2:G2556))</f>
        <v>0</v>
      </c>
      <c r="I2556">
        <f t="shared" si="70"/>
        <v>0</v>
      </c>
      <c r="J2556">
        <f>IF(I2556=0,0,SUM(I$2:I2556))</f>
        <v>0</v>
      </c>
      <c r="K2556">
        <f t="shared" si="71"/>
        <v>0</v>
      </c>
      <c r="L2556">
        <f>IF(K2556=0,0,SUM(K$2:K2556))</f>
        <v>0</v>
      </c>
    </row>
    <row r="2557" spans="1:12" x14ac:dyDescent="0.25">
      <c r="A2557"/>
      <c r="B2557"/>
      <c r="E2557">
        <f t="shared" si="68"/>
        <v>0</v>
      </c>
      <c r="F2557">
        <f>IF(E2557=0,0,SUM(E$2:E2557))</f>
        <v>0</v>
      </c>
      <c r="G2557">
        <f t="shared" si="69"/>
        <v>0</v>
      </c>
      <c r="H2557">
        <f>IF(G2557=0,0,SUM(G$2:G2557))</f>
        <v>0</v>
      </c>
      <c r="I2557">
        <f t="shared" si="70"/>
        <v>0</v>
      </c>
      <c r="J2557">
        <f>IF(I2557=0,0,SUM(I$2:I2557))</f>
        <v>0</v>
      </c>
      <c r="K2557">
        <f t="shared" si="71"/>
        <v>0</v>
      </c>
      <c r="L2557">
        <f>IF(K2557=0,0,SUM(K$2:K2557))</f>
        <v>0</v>
      </c>
    </row>
    <row r="2558" spans="1:12" ht="30" x14ac:dyDescent="0.25">
      <c r="A2558" s="77" t="s">
        <v>1104</v>
      </c>
      <c r="B2558" s="77">
        <v>1</v>
      </c>
      <c r="E2558">
        <f t="shared" si="68"/>
        <v>0</v>
      </c>
      <c r="F2558">
        <f>IF(E2558=0,0,SUM(E$2:E2558))</f>
        <v>0</v>
      </c>
      <c r="G2558">
        <f t="shared" si="69"/>
        <v>0</v>
      </c>
      <c r="H2558">
        <f>IF(G2558=0,0,SUM(G$2:G2558))</f>
        <v>0</v>
      </c>
      <c r="I2558">
        <f t="shared" si="70"/>
        <v>0</v>
      </c>
      <c r="J2558">
        <f>IF(I2558=0,0,SUM(I$2:I2558))</f>
        <v>0</v>
      </c>
      <c r="K2558">
        <f t="shared" si="71"/>
        <v>0</v>
      </c>
      <c r="L2558">
        <f>IF(K2558=0,0,SUM(K$2:K2558))</f>
        <v>0</v>
      </c>
    </row>
    <row r="2559" spans="1:12" x14ac:dyDescent="0.25">
      <c r="A2559"/>
      <c r="B2559"/>
      <c r="E2559">
        <f t="shared" si="68"/>
        <v>0</v>
      </c>
      <c r="F2559">
        <f>IF(E2559=0,0,SUM(E$2:E2559))</f>
        <v>0</v>
      </c>
      <c r="G2559">
        <f t="shared" si="69"/>
        <v>0</v>
      </c>
      <c r="H2559">
        <f>IF(G2559=0,0,SUM(G$2:G2559))</f>
        <v>0</v>
      </c>
      <c r="I2559">
        <f t="shared" si="70"/>
        <v>0</v>
      </c>
      <c r="J2559">
        <f>IF(I2559=0,0,SUM(I$2:I2559))</f>
        <v>0</v>
      </c>
      <c r="K2559">
        <f t="shared" si="71"/>
        <v>0</v>
      </c>
      <c r="L2559">
        <f>IF(K2559=0,0,SUM(K$2:K2559))</f>
        <v>0</v>
      </c>
    </row>
    <row r="2560" spans="1:12" x14ac:dyDescent="0.25">
      <c r="A2560" s="77" t="s">
        <v>1105</v>
      </c>
      <c r="B2560" s="77" t="s">
        <v>1106</v>
      </c>
      <c r="E2560">
        <f t="shared" si="68"/>
        <v>0</v>
      </c>
      <c r="F2560">
        <f>IF(E2560=0,0,SUM(E$2:E2560))</f>
        <v>0</v>
      </c>
      <c r="G2560">
        <f t="shared" si="69"/>
        <v>0</v>
      </c>
      <c r="H2560">
        <f>IF(G2560=0,0,SUM(G$2:G2560))</f>
        <v>0</v>
      </c>
      <c r="I2560">
        <f t="shared" si="70"/>
        <v>0</v>
      </c>
      <c r="J2560">
        <f>IF(I2560=0,0,SUM(I$2:I2560))</f>
        <v>0</v>
      </c>
      <c r="K2560">
        <f t="shared" si="71"/>
        <v>0</v>
      </c>
      <c r="L2560">
        <f>IF(K2560=0,0,SUM(K$2:K2560))</f>
        <v>0</v>
      </c>
    </row>
    <row r="2561" spans="1:12" x14ac:dyDescent="0.25">
      <c r="A2561"/>
      <c r="B2561"/>
      <c r="E2561">
        <f t="shared" si="68"/>
        <v>0</v>
      </c>
      <c r="F2561">
        <f>IF(E2561=0,0,SUM(E$2:E2561))</f>
        <v>0</v>
      </c>
      <c r="G2561">
        <f t="shared" si="69"/>
        <v>0</v>
      </c>
      <c r="H2561">
        <f>IF(G2561=0,0,SUM(G$2:G2561))</f>
        <v>0</v>
      </c>
      <c r="I2561">
        <f t="shared" si="70"/>
        <v>0</v>
      </c>
      <c r="J2561">
        <f>IF(I2561=0,0,SUM(I$2:I2561))</f>
        <v>0</v>
      </c>
      <c r="K2561">
        <f t="shared" si="71"/>
        <v>0</v>
      </c>
      <c r="L2561">
        <f>IF(K2561=0,0,SUM(K$2:K2561))</f>
        <v>0</v>
      </c>
    </row>
    <row r="2562" spans="1:12" x14ac:dyDescent="0.25">
      <c r="A2562" s="77" t="s">
        <v>1107</v>
      </c>
      <c r="B2562" s="77" t="s">
        <v>1108</v>
      </c>
      <c r="E2562">
        <f t="shared" si="68"/>
        <v>0</v>
      </c>
      <c r="F2562">
        <f>IF(E2562=0,0,SUM(E$2:E2562))</f>
        <v>0</v>
      </c>
      <c r="G2562">
        <f t="shared" si="69"/>
        <v>0</v>
      </c>
      <c r="H2562">
        <f>IF(G2562=0,0,SUM(G$2:G2562))</f>
        <v>0</v>
      </c>
      <c r="I2562">
        <f t="shared" si="70"/>
        <v>0</v>
      </c>
      <c r="J2562">
        <f>IF(I2562=0,0,SUM(I$2:I2562))</f>
        <v>0</v>
      </c>
      <c r="K2562">
        <f t="shared" si="71"/>
        <v>0</v>
      </c>
      <c r="L2562">
        <f>IF(K2562=0,0,SUM(K$2:K2562))</f>
        <v>0</v>
      </c>
    </row>
    <row r="2563" spans="1:12" x14ac:dyDescent="0.25">
      <c r="A2563"/>
      <c r="B2563"/>
      <c r="E2563">
        <f t="shared" ref="E2563:E2626" si="72">IF(A2563="paroi opaque",1,0)</f>
        <v>0</v>
      </c>
      <c r="F2563">
        <f>IF(E2563=0,0,SUM(E$2:E2563))</f>
        <v>0</v>
      </c>
      <c r="G2563">
        <f t="shared" ref="G2563:G2626" si="73">IF(A2563="baie",1,0)</f>
        <v>0</v>
      </c>
      <c r="H2563">
        <f>IF(G2563=0,0,SUM(G$2:G2563))</f>
        <v>0</v>
      </c>
      <c r="I2563">
        <f t="shared" ref="I2563:I2626" si="74">IF(A2563="lineaire",1,0)</f>
        <v>0</v>
      </c>
      <c r="J2563">
        <f>IF(I2563=0,0,SUM(I$2:I2563))</f>
        <v>0</v>
      </c>
      <c r="K2563">
        <f t="shared" ref="K2563:K2626" si="75">IF(A2563="eclairage",1,0)</f>
        <v>0</v>
      </c>
      <c r="L2563">
        <f>IF(K2563=0,0,SUM(K$2:K2563))</f>
        <v>0</v>
      </c>
    </row>
    <row r="2564" spans="1:12" x14ac:dyDescent="0.25">
      <c r="A2564" s="77" t="s">
        <v>1107</v>
      </c>
      <c r="B2564" s="77" t="s">
        <v>1108</v>
      </c>
      <c r="E2564">
        <f t="shared" si="72"/>
        <v>0</v>
      </c>
      <c r="F2564">
        <f>IF(E2564=0,0,SUM(E$2:E2564))</f>
        <v>0</v>
      </c>
      <c r="G2564">
        <f t="shared" si="73"/>
        <v>0</v>
      </c>
      <c r="H2564">
        <f>IF(G2564=0,0,SUM(G$2:G2564))</f>
        <v>0</v>
      </c>
      <c r="I2564">
        <f t="shared" si="74"/>
        <v>0</v>
      </c>
      <c r="J2564">
        <f>IF(I2564=0,0,SUM(I$2:I2564))</f>
        <v>0</v>
      </c>
      <c r="K2564">
        <f t="shared" si="75"/>
        <v>0</v>
      </c>
      <c r="L2564">
        <f>IF(K2564=0,0,SUM(K$2:K2564))</f>
        <v>0</v>
      </c>
    </row>
    <row r="2565" spans="1:12" x14ac:dyDescent="0.25">
      <c r="A2565"/>
      <c r="B2565"/>
      <c r="E2565">
        <f t="shared" si="72"/>
        <v>0</v>
      </c>
      <c r="F2565">
        <f>IF(E2565=0,0,SUM(E$2:E2565))</f>
        <v>0</v>
      </c>
      <c r="G2565">
        <f t="shared" si="73"/>
        <v>0</v>
      </c>
      <c r="H2565">
        <f>IF(G2565=0,0,SUM(G$2:G2565))</f>
        <v>0</v>
      </c>
      <c r="I2565">
        <f t="shared" si="74"/>
        <v>0</v>
      </c>
      <c r="J2565">
        <f>IF(I2565=0,0,SUM(I$2:I2565))</f>
        <v>0</v>
      </c>
      <c r="K2565">
        <f t="shared" si="75"/>
        <v>0</v>
      </c>
      <c r="L2565">
        <f>IF(K2565=0,0,SUM(K$2:K2565))</f>
        <v>0</v>
      </c>
    </row>
    <row r="2566" spans="1:12" ht="30" x14ac:dyDescent="0.25">
      <c r="A2566" s="77" t="s">
        <v>1109</v>
      </c>
      <c r="B2566" s="77" t="s">
        <v>1134</v>
      </c>
      <c r="E2566">
        <f t="shared" si="72"/>
        <v>0</v>
      </c>
      <c r="F2566">
        <f>IF(E2566=0,0,SUM(E$2:E2566))</f>
        <v>0</v>
      </c>
      <c r="G2566">
        <f t="shared" si="73"/>
        <v>0</v>
      </c>
      <c r="H2566">
        <f>IF(G2566=0,0,SUM(G$2:G2566))</f>
        <v>0</v>
      </c>
      <c r="I2566">
        <f t="shared" si="74"/>
        <v>0</v>
      </c>
      <c r="J2566">
        <f>IF(I2566=0,0,SUM(I$2:I2566))</f>
        <v>0</v>
      </c>
      <c r="K2566">
        <f t="shared" si="75"/>
        <v>0</v>
      </c>
      <c r="L2566">
        <f>IF(K2566=0,0,SUM(K$2:K2566))</f>
        <v>0</v>
      </c>
    </row>
    <row r="2567" spans="1:12" x14ac:dyDescent="0.25">
      <c r="A2567"/>
      <c r="B2567"/>
      <c r="E2567">
        <f t="shared" si="72"/>
        <v>0</v>
      </c>
      <c r="F2567">
        <f>IF(E2567=0,0,SUM(E$2:E2567))</f>
        <v>0</v>
      </c>
      <c r="G2567">
        <f t="shared" si="73"/>
        <v>0</v>
      </c>
      <c r="H2567">
        <f>IF(G2567=0,0,SUM(G$2:G2567))</f>
        <v>0</v>
      </c>
      <c r="I2567">
        <f t="shared" si="74"/>
        <v>0</v>
      </c>
      <c r="J2567">
        <f>IF(I2567=0,0,SUM(I$2:I2567))</f>
        <v>0</v>
      </c>
      <c r="K2567">
        <f t="shared" si="75"/>
        <v>0</v>
      </c>
      <c r="L2567">
        <f>IF(K2567=0,0,SUM(K$2:K2567))</f>
        <v>0</v>
      </c>
    </row>
    <row r="2568" spans="1:12" ht="30" x14ac:dyDescent="0.25">
      <c r="A2568" s="77" t="s">
        <v>1111</v>
      </c>
      <c r="B2568" s="77" t="s">
        <v>1134</v>
      </c>
      <c r="E2568">
        <f t="shared" si="72"/>
        <v>0</v>
      </c>
      <c r="F2568">
        <f>IF(E2568=0,0,SUM(E$2:E2568))</f>
        <v>0</v>
      </c>
      <c r="G2568">
        <f t="shared" si="73"/>
        <v>0</v>
      </c>
      <c r="H2568">
        <f>IF(G2568=0,0,SUM(G$2:G2568))</f>
        <v>0</v>
      </c>
      <c r="I2568">
        <f t="shared" si="74"/>
        <v>0</v>
      </c>
      <c r="J2568">
        <f>IF(I2568=0,0,SUM(I$2:I2568))</f>
        <v>0</v>
      </c>
      <c r="K2568">
        <f t="shared" si="75"/>
        <v>0</v>
      </c>
      <c r="L2568">
        <f>IF(K2568=0,0,SUM(K$2:K2568))</f>
        <v>0</v>
      </c>
    </row>
    <row r="2569" spans="1:12" x14ac:dyDescent="0.25">
      <c r="A2569"/>
      <c r="B2569"/>
      <c r="E2569">
        <f t="shared" si="72"/>
        <v>0</v>
      </c>
      <c r="F2569">
        <f>IF(E2569=0,0,SUM(E$2:E2569))</f>
        <v>0</v>
      </c>
      <c r="G2569">
        <f t="shared" si="73"/>
        <v>0</v>
      </c>
      <c r="H2569">
        <f>IF(G2569=0,0,SUM(G$2:G2569))</f>
        <v>0</v>
      </c>
      <c r="I2569">
        <f t="shared" si="74"/>
        <v>0</v>
      </c>
      <c r="J2569">
        <f>IF(I2569=0,0,SUM(I$2:I2569))</f>
        <v>0</v>
      </c>
      <c r="K2569">
        <f t="shared" si="75"/>
        <v>0</v>
      </c>
      <c r="L2569">
        <f>IF(K2569=0,0,SUM(K$2:K2569))</f>
        <v>0</v>
      </c>
    </row>
    <row r="2570" spans="1:12" ht="30" x14ac:dyDescent="0.25">
      <c r="A2570" s="77" t="s">
        <v>1112</v>
      </c>
      <c r="B2570" s="77" t="s">
        <v>1110</v>
      </c>
      <c r="E2570">
        <f t="shared" si="72"/>
        <v>0</v>
      </c>
      <c r="F2570">
        <f>IF(E2570=0,0,SUM(E$2:E2570))</f>
        <v>0</v>
      </c>
      <c r="G2570">
        <f t="shared" si="73"/>
        <v>0</v>
      </c>
      <c r="H2570">
        <f>IF(G2570=0,0,SUM(G$2:G2570))</f>
        <v>0</v>
      </c>
      <c r="I2570">
        <f t="shared" si="74"/>
        <v>0</v>
      </c>
      <c r="J2570">
        <f>IF(I2570=0,0,SUM(I$2:I2570))</f>
        <v>0</v>
      </c>
      <c r="K2570">
        <f t="shared" si="75"/>
        <v>0</v>
      </c>
      <c r="L2570">
        <f>IF(K2570=0,0,SUM(K$2:K2570))</f>
        <v>0</v>
      </c>
    </row>
    <row r="2571" spans="1:12" x14ac:dyDescent="0.25">
      <c r="A2571"/>
      <c r="B2571"/>
      <c r="E2571">
        <f t="shared" si="72"/>
        <v>0</v>
      </c>
      <c r="F2571">
        <f>IF(E2571=0,0,SUM(E$2:E2571))</f>
        <v>0</v>
      </c>
      <c r="G2571">
        <f t="shared" si="73"/>
        <v>0</v>
      </c>
      <c r="H2571">
        <f>IF(G2571=0,0,SUM(G$2:G2571))</f>
        <v>0</v>
      </c>
      <c r="I2571">
        <f t="shared" si="74"/>
        <v>0</v>
      </c>
      <c r="J2571">
        <f>IF(I2571=0,0,SUM(I$2:I2571))</f>
        <v>0</v>
      </c>
      <c r="K2571">
        <f t="shared" si="75"/>
        <v>0</v>
      </c>
      <c r="L2571">
        <f>IF(K2571=0,0,SUM(K$2:K2571))</f>
        <v>0</v>
      </c>
    </row>
    <row r="2572" spans="1:12" ht="30" x14ac:dyDescent="0.25">
      <c r="A2572" s="77" t="s">
        <v>1114</v>
      </c>
      <c r="B2572" s="77" t="s">
        <v>1110</v>
      </c>
      <c r="E2572">
        <f t="shared" si="72"/>
        <v>0</v>
      </c>
      <c r="F2572">
        <f>IF(E2572=0,0,SUM(E$2:E2572))</f>
        <v>0</v>
      </c>
      <c r="G2572">
        <f t="shared" si="73"/>
        <v>0</v>
      </c>
      <c r="H2572">
        <f>IF(G2572=0,0,SUM(G$2:G2572))</f>
        <v>0</v>
      </c>
      <c r="I2572">
        <f t="shared" si="74"/>
        <v>0</v>
      </c>
      <c r="J2572">
        <f>IF(I2572=0,0,SUM(I$2:I2572))</f>
        <v>0</v>
      </c>
      <c r="K2572">
        <f t="shared" si="75"/>
        <v>0</v>
      </c>
      <c r="L2572">
        <f>IF(K2572=0,0,SUM(K$2:K2572))</f>
        <v>0</v>
      </c>
    </row>
    <row r="2573" spans="1:12" x14ac:dyDescent="0.25">
      <c r="A2573"/>
      <c r="B2573"/>
      <c r="E2573">
        <f t="shared" si="72"/>
        <v>0</v>
      </c>
      <c r="F2573">
        <f>IF(E2573=0,0,SUM(E$2:E2573))</f>
        <v>0</v>
      </c>
      <c r="G2573">
        <f t="shared" si="73"/>
        <v>0</v>
      </c>
      <c r="H2573">
        <f>IF(G2573=0,0,SUM(G$2:G2573))</f>
        <v>0</v>
      </c>
      <c r="I2573">
        <f t="shared" si="74"/>
        <v>0</v>
      </c>
      <c r="J2573">
        <f>IF(I2573=0,0,SUM(I$2:I2573))</f>
        <v>0</v>
      </c>
      <c r="K2573">
        <f t="shared" si="75"/>
        <v>0</v>
      </c>
      <c r="L2573">
        <f>IF(K2573=0,0,SUM(K$2:K2573))</f>
        <v>0</v>
      </c>
    </row>
    <row r="2574" spans="1:12" x14ac:dyDescent="0.25">
      <c r="A2574" s="77" t="s">
        <v>1115</v>
      </c>
      <c r="B2574" s="77" t="s">
        <v>1110</v>
      </c>
      <c r="E2574">
        <f t="shared" si="72"/>
        <v>0</v>
      </c>
      <c r="F2574">
        <f>IF(E2574=0,0,SUM(E$2:E2574))</f>
        <v>0</v>
      </c>
      <c r="G2574">
        <f t="shared" si="73"/>
        <v>0</v>
      </c>
      <c r="H2574">
        <f>IF(G2574=0,0,SUM(G$2:G2574))</f>
        <v>0</v>
      </c>
      <c r="I2574">
        <f t="shared" si="74"/>
        <v>0</v>
      </c>
      <c r="J2574">
        <f>IF(I2574=0,0,SUM(I$2:I2574))</f>
        <v>0</v>
      </c>
      <c r="K2574">
        <f t="shared" si="75"/>
        <v>0</v>
      </c>
      <c r="L2574">
        <f>IF(K2574=0,0,SUM(K$2:K2574))</f>
        <v>0</v>
      </c>
    </row>
    <row r="2575" spans="1:12" x14ac:dyDescent="0.25">
      <c r="A2575"/>
      <c r="B2575"/>
      <c r="E2575">
        <f t="shared" si="72"/>
        <v>0</v>
      </c>
      <c r="F2575">
        <f>IF(E2575=0,0,SUM(E$2:E2575))</f>
        <v>0</v>
      </c>
      <c r="G2575">
        <f t="shared" si="73"/>
        <v>0</v>
      </c>
      <c r="H2575">
        <f>IF(G2575=0,0,SUM(G$2:G2575))</f>
        <v>0</v>
      </c>
      <c r="I2575">
        <f t="shared" si="74"/>
        <v>0</v>
      </c>
      <c r="J2575">
        <f>IF(I2575=0,0,SUM(I$2:I2575))</f>
        <v>0</v>
      </c>
      <c r="K2575">
        <f t="shared" si="75"/>
        <v>0</v>
      </c>
      <c r="L2575">
        <f>IF(K2575=0,0,SUM(K$2:K2575))</f>
        <v>0</v>
      </c>
    </row>
    <row r="2576" spans="1:12" x14ac:dyDescent="0.25">
      <c r="A2576" s="77" t="s">
        <v>1116</v>
      </c>
      <c r="B2576" s="77" t="s">
        <v>1110</v>
      </c>
      <c r="E2576">
        <f t="shared" si="72"/>
        <v>0</v>
      </c>
      <c r="F2576">
        <f>IF(E2576=0,0,SUM(E$2:E2576))</f>
        <v>0</v>
      </c>
      <c r="G2576">
        <f t="shared" si="73"/>
        <v>0</v>
      </c>
      <c r="H2576">
        <f>IF(G2576=0,0,SUM(G$2:G2576))</f>
        <v>0</v>
      </c>
      <c r="I2576">
        <f t="shared" si="74"/>
        <v>0</v>
      </c>
      <c r="J2576">
        <f>IF(I2576=0,0,SUM(I$2:I2576))</f>
        <v>0</v>
      </c>
      <c r="K2576">
        <f t="shared" si="75"/>
        <v>0</v>
      </c>
      <c r="L2576">
        <f>IF(K2576=0,0,SUM(K$2:K2576))</f>
        <v>0</v>
      </c>
    </row>
    <row r="2577" spans="1:12" x14ac:dyDescent="0.25">
      <c r="A2577"/>
      <c r="B2577"/>
      <c r="E2577">
        <f t="shared" si="72"/>
        <v>0</v>
      </c>
      <c r="F2577">
        <f>IF(E2577=0,0,SUM(E$2:E2577))</f>
        <v>0</v>
      </c>
      <c r="G2577">
        <f t="shared" si="73"/>
        <v>0</v>
      </c>
      <c r="H2577">
        <f>IF(G2577=0,0,SUM(G$2:G2577))</f>
        <v>0</v>
      </c>
      <c r="I2577">
        <f t="shared" si="74"/>
        <v>0</v>
      </c>
      <c r="J2577">
        <f>IF(I2577=0,0,SUM(I$2:I2577))</f>
        <v>0</v>
      </c>
      <c r="K2577">
        <f t="shared" si="75"/>
        <v>0</v>
      </c>
      <c r="L2577">
        <f>IF(K2577=0,0,SUM(K$2:K2577))</f>
        <v>0</v>
      </c>
    </row>
    <row r="2578" spans="1:12" x14ac:dyDescent="0.25">
      <c r="A2578" s="77" t="s">
        <v>1117</v>
      </c>
      <c r="B2578" s="77" t="s">
        <v>1110</v>
      </c>
      <c r="E2578">
        <f t="shared" si="72"/>
        <v>0</v>
      </c>
      <c r="F2578">
        <f>IF(E2578=0,0,SUM(E$2:E2578))</f>
        <v>0</v>
      </c>
      <c r="G2578">
        <f t="shared" si="73"/>
        <v>0</v>
      </c>
      <c r="H2578">
        <f>IF(G2578=0,0,SUM(G$2:G2578))</f>
        <v>0</v>
      </c>
      <c r="I2578">
        <f t="shared" si="74"/>
        <v>0</v>
      </c>
      <c r="J2578">
        <f>IF(I2578=0,0,SUM(I$2:I2578))</f>
        <v>0</v>
      </c>
      <c r="K2578">
        <f t="shared" si="75"/>
        <v>0</v>
      </c>
      <c r="L2578">
        <f>IF(K2578=0,0,SUM(K$2:K2578))</f>
        <v>0</v>
      </c>
    </row>
    <row r="2579" spans="1:12" x14ac:dyDescent="0.25">
      <c r="A2579"/>
      <c r="B2579"/>
      <c r="E2579">
        <f t="shared" si="72"/>
        <v>0</v>
      </c>
      <c r="F2579">
        <f>IF(E2579=0,0,SUM(E$2:E2579))</f>
        <v>0</v>
      </c>
      <c r="G2579">
        <f t="shared" si="73"/>
        <v>0</v>
      </c>
      <c r="H2579">
        <f>IF(G2579=0,0,SUM(G$2:G2579))</f>
        <v>0</v>
      </c>
      <c r="I2579">
        <f t="shared" si="74"/>
        <v>0</v>
      </c>
      <c r="J2579">
        <f>IF(I2579=0,0,SUM(I$2:I2579))</f>
        <v>0</v>
      </c>
      <c r="K2579">
        <f t="shared" si="75"/>
        <v>0</v>
      </c>
      <c r="L2579">
        <f>IF(K2579=0,0,SUM(K$2:K2579))</f>
        <v>0</v>
      </c>
    </row>
    <row r="2580" spans="1:12" x14ac:dyDescent="0.25">
      <c r="A2580" s="77" t="s">
        <v>1118</v>
      </c>
      <c r="B2580" s="77" t="s">
        <v>1110</v>
      </c>
      <c r="E2580">
        <f t="shared" si="72"/>
        <v>0</v>
      </c>
      <c r="F2580">
        <f>IF(E2580=0,0,SUM(E$2:E2580))</f>
        <v>0</v>
      </c>
      <c r="G2580">
        <f t="shared" si="73"/>
        <v>0</v>
      </c>
      <c r="H2580">
        <f>IF(G2580=0,0,SUM(G$2:G2580))</f>
        <v>0</v>
      </c>
      <c r="I2580">
        <f t="shared" si="74"/>
        <v>0</v>
      </c>
      <c r="J2580">
        <f>IF(I2580=0,0,SUM(I$2:I2580))</f>
        <v>0</v>
      </c>
      <c r="K2580">
        <f t="shared" si="75"/>
        <v>0</v>
      </c>
      <c r="L2580">
        <f>IF(K2580=0,0,SUM(K$2:K2580))</f>
        <v>0</v>
      </c>
    </row>
    <row r="2581" spans="1:12" ht="15" customHeight="1" x14ac:dyDescent="0.25">
      <c r="A2581" s="180" t="s">
        <v>1119</v>
      </c>
      <c r="B2581" s="180"/>
      <c r="E2581">
        <f t="shared" si="72"/>
        <v>0</v>
      </c>
      <c r="F2581">
        <f>IF(E2581=0,0,SUM(E$2:E2581))</f>
        <v>0</v>
      </c>
      <c r="G2581">
        <f t="shared" si="73"/>
        <v>0</v>
      </c>
      <c r="H2581">
        <f>IF(G2581=0,0,SUM(G$2:G2581))</f>
        <v>0</v>
      </c>
      <c r="I2581">
        <f t="shared" si="74"/>
        <v>0</v>
      </c>
      <c r="J2581">
        <f>IF(I2581=0,0,SUM(I$2:I2581))</f>
        <v>0</v>
      </c>
      <c r="K2581">
        <f t="shared" si="75"/>
        <v>0</v>
      </c>
      <c r="L2581">
        <f>IF(K2581=0,0,SUM(K$2:K2581))</f>
        <v>0</v>
      </c>
    </row>
    <row r="2582" spans="1:12" x14ac:dyDescent="0.25">
      <c r="A2582"/>
      <c r="B2582"/>
      <c r="E2582">
        <f t="shared" si="72"/>
        <v>0</v>
      </c>
      <c r="F2582">
        <f>IF(E2582=0,0,SUM(E$2:E2582))</f>
        <v>0</v>
      </c>
      <c r="G2582">
        <f t="shared" si="73"/>
        <v>0</v>
      </c>
      <c r="H2582">
        <f>IF(G2582=0,0,SUM(G$2:G2582))</f>
        <v>0</v>
      </c>
      <c r="I2582">
        <f t="shared" si="74"/>
        <v>0</v>
      </c>
      <c r="J2582">
        <f>IF(I2582=0,0,SUM(I$2:I2582))</f>
        <v>0</v>
      </c>
      <c r="K2582">
        <f t="shared" si="75"/>
        <v>0</v>
      </c>
      <c r="L2582">
        <f>IF(K2582=0,0,SUM(K$2:K2582))</f>
        <v>0</v>
      </c>
    </row>
    <row r="2583" spans="1:12" x14ac:dyDescent="0.25">
      <c r="A2583" s="77" t="s">
        <v>1120</v>
      </c>
      <c r="B2583" s="77" t="s">
        <v>1110</v>
      </c>
      <c r="E2583">
        <f t="shared" si="72"/>
        <v>0</v>
      </c>
      <c r="F2583">
        <f>IF(E2583=0,0,SUM(E$2:E2583))</f>
        <v>0</v>
      </c>
      <c r="G2583">
        <f t="shared" si="73"/>
        <v>0</v>
      </c>
      <c r="H2583">
        <f>IF(G2583=0,0,SUM(G$2:G2583))</f>
        <v>0</v>
      </c>
      <c r="I2583">
        <f t="shared" si="74"/>
        <v>0</v>
      </c>
      <c r="J2583">
        <f>IF(I2583=0,0,SUM(I$2:I2583))</f>
        <v>0</v>
      </c>
      <c r="K2583">
        <f t="shared" si="75"/>
        <v>0</v>
      </c>
      <c r="L2583">
        <f>IF(K2583=0,0,SUM(K$2:K2583))</f>
        <v>0</v>
      </c>
    </row>
    <row r="2584" spans="1:12" x14ac:dyDescent="0.25">
      <c r="A2584"/>
      <c r="B2584"/>
      <c r="E2584">
        <f t="shared" si="72"/>
        <v>0</v>
      </c>
      <c r="F2584">
        <f>IF(E2584=0,0,SUM(E$2:E2584))</f>
        <v>0</v>
      </c>
      <c r="G2584">
        <f t="shared" si="73"/>
        <v>0</v>
      </c>
      <c r="H2584">
        <f>IF(G2584=0,0,SUM(G$2:G2584))</f>
        <v>0</v>
      </c>
      <c r="I2584">
        <f t="shared" si="74"/>
        <v>0</v>
      </c>
      <c r="J2584">
        <f>IF(I2584=0,0,SUM(I$2:I2584))</f>
        <v>0</v>
      </c>
      <c r="K2584">
        <f t="shared" si="75"/>
        <v>0</v>
      </c>
      <c r="L2584">
        <f>IF(K2584=0,0,SUM(K$2:K2584))</f>
        <v>0</v>
      </c>
    </row>
    <row r="2585" spans="1:12" x14ac:dyDescent="0.25">
      <c r="A2585" s="77" t="s">
        <v>1121</v>
      </c>
      <c r="B2585" s="77" t="s">
        <v>1110</v>
      </c>
      <c r="E2585">
        <f t="shared" si="72"/>
        <v>0</v>
      </c>
      <c r="F2585">
        <f>IF(E2585=0,0,SUM(E$2:E2585))</f>
        <v>0</v>
      </c>
      <c r="G2585">
        <f t="shared" si="73"/>
        <v>0</v>
      </c>
      <c r="H2585">
        <f>IF(G2585=0,0,SUM(G$2:G2585))</f>
        <v>0</v>
      </c>
      <c r="I2585">
        <f t="shared" si="74"/>
        <v>0</v>
      </c>
      <c r="J2585">
        <f>IF(I2585=0,0,SUM(I$2:I2585))</f>
        <v>0</v>
      </c>
      <c r="K2585">
        <f t="shared" si="75"/>
        <v>0</v>
      </c>
      <c r="L2585">
        <f>IF(K2585=0,0,SUM(K$2:K2585))</f>
        <v>0</v>
      </c>
    </row>
    <row r="2586" spans="1:12" ht="15" customHeight="1" x14ac:dyDescent="0.25">
      <c r="A2586" s="180" t="s">
        <v>1122</v>
      </c>
      <c r="B2586" s="180"/>
      <c r="E2586">
        <f t="shared" si="72"/>
        <v>0</v>
      </c>
      <c r="F2586">
        <f>IF(E2586=0,0,SUM(E$2:E2586))</f>
        <v>0</v>
      </c>
      <c r="G2586">
        <f t="shared" si="73"/>
        <v>0</v>
      </c>
      <c r="H2586">
        <f>IF(G2586=0,0,SUM(G$2:G2586))</f>
        <v>0</v>
      </c>
      <c r="I2586">
        <f t="shared" si="74"/>
        <v>0</v>
      </c>
      <c r="J2586">
        <f>IF(I2586=0,0,SUM(I$2:I2586))</f>
        <v>0</v>
      </c>
      <c r="K2586">
        <f t="shared" si="75"/>
        <v>0</v>
      </c>
      <c r="L2586">
        <f>IF(K2586=0,0,SUM(K$2:K2586))</f>
        <v>0</v>
      </c>
    </row>
    <row r="2587" spans="1:12" x14ac:dyDescent="0.25">
      <c r="A2587"/>
      <c r="B2587"/>
      <c r="E2587">
        <f t="shared" si="72"/>
        <v>0</v>
      </c>
      <c r="F2587">
        <f>IF(E2587=0,0,SUM(E$2:E2587))</f>
        <v>0</v>
      </c>
      <c r="G2587">
        <f t="shared" si="73"/>
        <v>0</v>
      </c>
      <c r="H2587">
        <f>IF(G2587=0,0,SUM(G$2:G2587))</f>
        <v>0</v>
      </c>
      <c r="I2587">
        <f t="shared" si="74"/>
        <v>0</v>
      </c>
      <c r="J2587">
        <f>IF(I2587=0,0,SUM(I$2:I2587))</f>
        <v>0</v>
      </c>
      <c r="K2587">
        <f t="shared" si="75"/>
        <v>0</v>
      </c>
      <c r="L2587">
        <f>IF(K2587=0,0,SUM(K$2:K2587))</f>
        <v>0</v>
      </c>
    </row>
    <row r="2588" spans="1:12" x14ac:dyDescent="0.25">
      <c r="A2588" s="77" t="s">
        <v>1123</v>
      </c>
      <c r="B2588" s="77" t="s">
        <v>1110</v>
      </c>
      <c r="E2588">
        <f t="shared" si="72"/>
        <v>0</v>
      </c>
      <c r="F2588">
        <f>IF(E2588=0,0,SUM(E$2:E2588))</f>
        <v>0</v>
      </c>
      <c r="G2588">
        <f t="shared" si="73"/>
        <v>0</v>
      </c>
      <c r="H2588">
        <f>IF(G2588=0,0,SUM(G$2:G2588))</f>
        <v>0</v>
      </c>
      <c r="I2588">
        <f t="shared" si="74"/>
        <v>0</v>
      </c>
      <c r="J2588">
        <f>IF(I2588=0,0,SUM(I$2:I2588))</f>
        <v>0</v>
      </c>
      <c r="K2588">
        <f t="shared" si="75"/>
        <v>0</v>
      </c>
      <c r="L2588">
        <f>IF(K2588=0,0,SUM(K$2:K2588))</f>
        <v>0</v>
      </c>
    </row>
    <row r="2589" spans="1:12" x14ac:dyDescent="0.25">
      <c r="A2589"/>
      <c r="B2589"/>
      <c r="E2589">
        <f t="shared" si="72"/>
        <v>0</v>
      </c>
      <c r="F2589">
        <f>IF(E2589=0,0,SUM(E$2:E2589))</f>
        <v>0</v>
      </c>
      <c r="G2589">
        <f t="shared" si="73"/>
        <v>0</v>
      </c>
      <c r="H2589">
        <f>IF(G2589=0,0,SUM(G$2:G2589))</f>
        <v>0</v>
      </c>
      <c r="I2589">
        <f t="shared" si="74"/>
        <v>0</v>
      </c>
      <c r="J2589">
        <f>IF(I2589=0,0,SUM(I$2:I2589))</f>
        <v>0</v>
      </c>
      <c r="K2589">
        <f t="shared" si="75"/>
        <v>0</v>
      </c>
      <c r="L2589">
        <f>IF(K2589=0,0,SUM(K$2:K2589))</f>
        <v>0</v>
      </c>
    </row>
    <row r="2590" spans="1:12" x14ac:dyDescent="0.25">
      <c r="A2590" s="77" t="s">
        <v>1124</v>
      </c>
      <c r="B2590" s="77" t="s">
        <v>1110</v>
      </c>
      <c r="E2590">
        <f t="shared" si="72"/>
        <v>0</v>
      </c>
      <c r="F2590">
        <f>IF(E2590=0,0,SUM(E$2:E2590))</f>
        <v>0</v>
      </c>
      <c r="G2590">
        <f t="shared" si="73"/>
        <v>0</v>
      </c>
      <c r="H2590">
        <f>IF(G2590=0,0,SUM(G$2:G2590))</f>
        <v>0</v>
      </c>
      <c r="I2590">
        <f t="shared" si="74"/>
        <v>0</v>
      </c>
      <c r="J2590">
        <f>IF(I2590=0,0,SUM(I$2:I2590))</f>
        <v>0</v>
      </c>
      <c r="K2590">
        <f t="shared" si="75"/>
        <v>0</v>
      </c>
      <c r="L2590">
        <f>IF(K2590=0,0,SUM(K$2:K2590))</f>
        <v>0</v>
      </c>
    </row>
    <row r="2591" spans="1:12" x14ac:dyDescent="0.25">
      <c r="A2591"/>
      <c r="B2591"/>
      <c r="E2591">
        <f t="shared" si="72"/>
        <v>0</v>
      </c>
      <c r="F2591">
        <f>IF(E2591=0,0,SUM(E$2:E2591))</f>
        <v>0</v>
      </c>
      <c r="G2591">
        <f t="shared" si="73"/>
        <v>0</v>
      </c>
      <c r="H2591">
        <f>IF(G2591=0,0,SUM(G$2:G2591))</f>
        <v>0</v>
      </c>
      <c r="I2591">
        <f t="shared" si="74"/>
        <v>0</v>
      </c>
      <c r="J2591">
        <f>IF(I2591=0,0,SUM(I$2:I2591))</f>
        <v>0</v>
      </c>
      <c r="K2591">
        <f t="shared" si="75"/>
        <v>0</v>
      </c>
      <c r="L2591">
        <f>IF(K2591=0,0,SUM(K$2:K2591))</f>
        <v>0</v>
      </c>
    </row>
    <row r="2592" spans="1:12" x14ac:dyDescent="0.25">
      <c r="A2592" s="77" t="s">
        <v>1125</v>
      </c>
      <c r="B2592" s="77">
        <v>3</v>
      </c>
      <c r="E2592">
        <f t="shared" si="72"/>
        <v>0</v>
      </c>
      <c r="F2592">
        <f>IF(E2592=0,0,SUM(E$2:E2592))</f>
        <v>0</v>
      </c>
      <c r="G2592">
        <f t="shared" si="73"/>
        <v>0</v>
      </c>
      <c r="H2592">
        <f>IF(G2592=0,0,SUM(G$2:G2592))</f>
        <v>0</v>
      </c>
      <c r="I2592">
        <f t="shared" si="74"/>
        <v>0</v>
      </c>
      <c r="J2592">
        <f>IF(I2592=0,0,SUM(I$2:I2592))</f>
        <v>0</v>
      </c>
      <c r="K2592">
        <f t="shared" si="75"/>
        <v>0</v>
      </c>
      <c r="L2592">
        <f>IF(K2592=0,0,SUM(K$2:K2592))</f>
        <v>0</v>
      </c>
    </row>
    <row r="2593" spans="1:12" x14ac:dyDescent="0.25">
      <c r="A2593"/>
      <c r="B2593"/>
      <c r="E2593">
        <f t="shared" si="72"/>
        <v>0</v>
      </c>
      <c r="F2593">
        <f>IF(E2593=0,0,SUM(E$2:E2593))</f>
        <v>0</v>
      </c>
      <c r="G2593">
        <f t="shared" si="73"/>
        <v>0</v>
      </c>
      <c r="H2593">
        <f>IF(G2593=0,0,SUM(G$2:G2593))</f>
        <v>0</v>
      </c>
      <c r="I2593">
        <f t="shared" si="74"/>
        <v>0</v>
      </c>
      <c r="J2593">
        <f>IF(I2593=0,0,SUM(I$2:I2593))</f>
        <v>0</v>
      </c>
      <c r="K2593">
        <f t="shared" si="75"/>
        <v>0</v>
      </c>
      <c r="L2593">
        <f>IF(K2593=0,0,SUM(K$2:K2593))</f>
        <v>0</v>
      </c>
    </row>
    <row r="2594" spans="1:12" ht="30" x14ac:dyDescent="0.25">
      <c r="A2594" s="77" t="s">
        <v>1126</v>
      </c>
      <c r="B2594" s="77" t="s">
        <v>1110</v>
      </c>
      <c r="E2594">
        <f t="shared" si="72"/>
        <v>0</v>
      </c>
      <c r="F2594">
        <f>IF(E2594=0,0,SUM(E$2:E2594))</f>
        <v>0</v>
      </c>
      <c r="G2594">
        <f t="shared" si="73"/>
        <v>0</v>
      </c>
      <c r="H2594">
        <f>IF(G2594=0,0,SUM(G$2:G2594))</f>
        <v>0</v>
      </c>
      <c r="I2594">
        <f t="shared" si="74"/>
        <v>0</v>
      </c>
      <c r="J2594">
        <f>IF(I2594=0,0,SUM(I$2:I2594))</f>
        <v>0</v>
      </c>
      <c r="K2594">
        <f t="shared" si="75"/>
        <v>0</v>
      </c>
      <c r="L2594">
        <f>IF(K2594=0,0,SUM(K$2:K2594))</f>
        <v>0</v>
      </c>
    </row>
    <row r="2595" spans="1:12" x14ac:dyDescent="0.25">
      <c r="A2595"/>
      <c r="B2595"/>
      <c r="E2595">
        <f t="shared" si="72"/>
        <v>0</v>
      </c>
      <c r="F2595">
        <f>IF(E2595=0,0,SUM(E$2:E2595))</f>
        <v>0</v>
      </c>
      <c r="G2595">
        <f t="shared" si="73"/>
        <v>0</v>
      </c>
      <c r="H2595">
        <f>IF(G2595=0,0,SUM(G$2:G2595))</f>
        <v>0</v>
      </c>
      <c r="I2595">
        <f t="shared" si="74"/>
        <v>0</v>
      </c>
      <c r="J2595">
        <f>IF(I2595=0,0,SUM(I$2:I2595))</f>
        <v>0</v>
      </c>
      <c r="K2595">
        <f t="shared" si="75"/>
        <v>0</v>
      </c>
      <c r="L2595">
        <f>IF(K2595=0,0,SUM(K$2:K2595))</f>
        <v>0</v>
      </c>
    </row>
    <row r="2596" spans="1:12" ht="30" x14ac:dyDescent="0.25">
      <c r="A2596" s="77" t="s">
        <v>1127</v>
      </c>
      <c r="B2596" s="77" t="s">
        <v>1110</v>
      </c>
      <c r="E2596">
        <f t="shared" si="72"/>
        <v>0</v>
      </c>
      <c r="F2596">
        <f>IF(E2596=0,0,SUM(E$2:E2596))</f>
        <v>0</v>
      </c>
      <c r="G2596">
        <f t="shared" si="73"/>
        <v>0</v>
      </c>
      <c r="H2596">
        <f>IF(G2596=0,0,SUM(G$2:G2596))</f>
        <v>0</v>
      </c>
      <c r="I2596">
        <f t="shared" si="74"/>
        <v>0</v>
      </c>
      <c r="J2596">
        <f>IF(I2596=0,0,SUM(I$2:I2596))</f>
        <v>0</v>
      </c>
      <c r="K2596">
        <f t="shared" si="75"/>
        <v>0</v>
      </c>
      <c r="L2596">
        <f>IF(K2596=0,0,SUM(K$2:K2596))</f>
        <v>0</v>
      </c>
    </row>
    <row r="2597" spans="1:12" x14ac:dyDescent="0.25">
      <c r="A2597" s="181"/>
      <c r="B2597" s="181"/>
      <c r="E2597">
        <f t="shared" si="72"/>
        <v>0</v>
      </c>
      <c r="F2597">
        <f>IF(E2597=0,0,SUM(E$2:E2597))</f>
        <v>0</v>
      </c>
      <c r="G2597">
        <f t="shared" si="73"/>
        <v>0</v>
      </c>
      <c r="H2597">
        <f>IF(G2597=0,0,SUM(G$2:G2597))</f>
        <v>0</v>
      </c>
      <c r="I2597">
        <f t="shared" si="74"/>
        <v>0</v>
      </c>
      <c r="J2597">
        <f>IF(I2597=0,0,SUM(I$2:I2597))</f>
        <v>0</v>
      </c>
      <c r="K2597">
        <f t="shared" si="75"/>
        <v>0</v>
      </c>
      <c r="L2597">
        <f>IF(K2597=0,0,SUM(K$2:K2597))</f>
        <v>0</v>
      </c>
    </row>
    <row r="2598" spans="1:12" ht="15" customHeight="1" x14ac:dyDescent="0.25">
      <c r="A2598" s="180" t="s">
        <v>394</v>
      </c>
      <c r="B2598" s="180"/>
      <c r="E2598">
        <f t="shared" si="72"/>
        <v>0</v>
      </c>
      <c r="F2598">
        <f>IF(E2598=0,0,SUM(E$2:E2598))</f>
        <v>0</v>
      </c>
      <c r="G2598">
        <f t="shared" si="73"/>
        <v>0</v>
      </c>
      <c r="H2598">
        <f>IF(G2598=0,0,SUM(G$2:G2598))</f>
        <v>0</v>
      </c>
      <c r="I2598">
        <f t="shared" si="74"/>
        <v>0</v>
      </c>
      <c r="J2598">
        <f>IF(I2598=0,0,SUM(I$2:I2598))</f>
        <v>0</v>
      </c>
      <c r="K2598">
        <f t="shared" si="75"/>
        <v>0</v>
      </c>
      <c r="L2598">
        <f>IF(K2598=0,0,SUM(K$2:K2598))</f>
        <v>0</v>
      </c>
    </row>
    <row r="2599" spans="1:12" ht="15" customHeight="1" x14ac:dyDescent="0.25">
      <c r="A2599" s="180" t="s">
        <v>1136</v>
      </c>
      <c r="B2599" s="180"/>
      <c r="E2599">
        <f t="shared" si="72"/>
        <v>0</v>
      </c>
      <c r="F2599">
        <f>IF(E2599=0,0,SUM(E$2:E2599))</f>
        <v>0</v>
      </c>
      <c r="G2599">
        <f t="shared" si="73"/>
        <v>0</v>
      </c>
      <c r="H2599">
        <f>IF(G2599=0,0,SUM(G$2:G2599))</f>
        <v>0</v>
      </c>
      <c r="I2599">
        <f t="shared" si="74"/>
        <v>0</v>
      </c>
      <c r="J2599">
        <f>IF(I2599=0,0,SUM(I$2:I2599))</f>
        <v>0</v>
      </c>
      <c r="K2599">
        <f t="shared" si="75"/>
        <v>0</v>
      </c>
      <c r="L2599">
        <f>IF(K2599=0,0,SUM(K$2:K2599))</f>
        <v>0</v>
      </c>
    </row>
    <row r="2600" spans="1:12" x14ac:dyDescent="0.25">
      <c r="A2600"/>
      <c r="B2600"/>
      <c r="E2600">
        <f t="shared" si="72"/>
        <v>0</v>
      </c>
      <c r="F2600">
        <f>IF(E2600=0,0,SUM(E$2:E2600))</f>
        <v>0</v>
      </c>
      <c r="G2600">
        <f t="shared" si="73"/>
        <v>0</v>
      </c>
      <c r="H2600">
        <f>IF(G2600=0,0,SUM(G$2:G2600))</f>
        <v>0</v>
      </c>
      <c r="I2600">
        <f t="shared" si="74"/>
        <v>0</v>
      </c>
      <c r="J2600">
        <f>IF(I2600=0,0,SUM(I$2:I2600))</f>
        <v>0</v>
      </c>
      <c r="K2600">
        <f t="shared" si="75"/>
        <v>0</v>
      </c>
      <c r="L2600">
        <f>IF(K2600=0,0,SUM(K$2:K2600))</f>
        <v>0</v>
      </c>
    </row>
    <row r="2601" spans="1:12" x14ac:dyDescent="0.25">
      <c r="A2601" s="77" t="s">
        <v>383</v>
      </c>
      <c r="B2601" s="77">
        <v>1</v>
      </c>
      <c r="E2601">
        <f t="shared" si="72"/>
        <v>0</v>
      </c>
      <c r="F2601">
        <f>IF(E2601=0,0,SUM(E$2:E2601))</f>
        <v>0</v>
      </c>
      <c r="G2601">
        <f t="shared" si="73"/>
        <v>0</v>
      </c>
      <c r="H2601">
        <f>IF(G2601=0,0,SUM(G$2:G2601))</f>
        <v>0</v>
      </c>
      <c r="I2601">
        <f t="shared" si="74"/>
        <v>0</v>
      </c>
      <c r="J2601">
        <f>IF(I2601=0,0,SUM(I$2:I2601))</f>
        <v>0</v>
      </c>
      <c r="K2601">
        <f t="shared" si="75"/>
        <v>0</v>
      </c>
      <c r="L2601">
        <f>IF(K2601=0,0,SUM(K$2:K2601))</f>
        <v>0</v>
      </c>
    </row>
    <row r="2602" spans="1:12" x14ac:dyDescent="0.25">
      <c r="A2602"/>
      <c r="B2602"/>
      <c r="E2602">
        <f t="shared" si="72"/>
        <v>0</v>
      </c>
      <c r="F2602">
        <f>IF(E2602=0,0,SUM(E$2:E2602))</f>
        <v>0</v>
      </c>
      <c r="G2602">
        <f t="shared" si="73"/>
        <v>0</v>
      </c>
      <c r="H2602">
        <f>IF(G2602=0,0,SUM(G$2:G2602))</f>
        <v>0</v>
      </c>
      <c r="I2602">
        <f t="shared" si="74"/>
        <v>0</v>
      </c>
      <c r="J2602">
        <f>IF(I2602=0,0,SUM(I$2:I2602))</f>
        <v>0</v>
      </c>
      <c r="K2602">
        <f t="shared" si="75"/>
        <v>0</v>
      </c>
      <c r="L2602">
        <f>IF(K2602=0,0,SUM(K$2:K2602))</f>
        <v>0</v>
      </c>
    </row>
    <row r="2603" spans="1:12" x14ac:dyDescent="0.25">
      <c r="A2603" s="77" t="s">
        <v>27</v>
      </c>
      <c r="B2603" s="77" t="s">
        <v>1137</v>
      </c>
      <c r="E2603">
        <f t="shared" si="72"/>
        <v>0</v>
      </c>
      <c r="F2603">
        <f>IF(E2603=0,0,SUM(E$2:E2603))</f>
        <v>0</v>
      </c>
      <c r="G2603">
        <f t="shared" si="73"/>
        <v>0</v>
      </c>
      <c r="H2603">
        <f>IF(G2603=0,0,SUM(G$2:G2603))</f>
        <v>0</v>
      </c>
      <c r="I2603">
        <f t="shared" si="74"/>
        <v>0</v>
      </c>
      <c r="J2603">
        <f>IF(I2603=0,0,SUM(I$2:I2603))</f>
        <v>0</v>
      </c>
      <c r="K2603">
        <f t="shared" si="75"/>
        <v>0</v>
      </c>
      <c r="L2603">
        <f>IF(K2603=0,0,SUM(K$2:K2603))</f>
        <v>0</v>
      </c>
    </row>
    <row r="2604" spans="1:12" x14ac:dyDescent="0.25">
      <c r="A2604"/>
      <c r="B2604"/>
      <c r="E2604">
        <f t="shared" si="72"/>
        <v>0</v>
      </c>
      <c r="F2604">
        <f>IF(E2604=0,0,SUM(E$2:E2604))</f>
        <v>0</v>
      </c>
      <c r="G2604">
        <f t="shared" si="73"/>
        <v>0</v>
      </c>
      <c r="H2604">
        <f>IF(G2604=0,0,SUM(G$2:G2604))</f>
        <v>0</v>
      </c>
      <c r="I2604">
        <f t="shared" si="74"/>
        <v>0</v>
      </c>
      <c r="J2604">
        <f>IF(I2604=0,0,SUM(I$2:I2604))</f>
        <v>0</v>
      </c>
      <c r="K2604">
        <f t="shared" si="75"/>
        <v>0</v>
      </c>
      <c r="L2604">
        <f>IF(K2604=0,0,SUM(K$2:K2604))</f>
        <v>0</v>
      </c>
    </row>
    <row r="2605" spans="1:12" x14ac:dyDescent="0.25">
      <c r="A2605" s="77" t="s">
        <v>1138</v>
      </c>
      <c r="B2605" s="77" t="s">
        <v>1139</v>
      </c>
      <c r="E2605">
        <f t="shared" si="72"/>
        <v>0</v>
      </c>
      <c r="F2605">
        <f>IF(E2605=0,0,SUM(E$2:E2605))</f>
        <v>0</v>
      </c>
      <c r="G2605">
        <f t="shared" si="73"/>
        <v>0</v>
      </c>
      <c r="H2605">
        <f>IF(G2605=0,0,SUM(G$2:G2605))</f>
        <v>0</v>
      </c>
      <c r="I2605">
        <f t="shared" si="74"/>
        <v>0</v>
      </c>
      <c r="J2605">
        <f>IF(I2605=0,0,SUM(I$2:I2605))</f>
        <v>0</v>
      </c>
      <c r="K2605">
        <f t="shared" si="75"/>
        <v>0</v>
      </c>
      <c r="L2605">
        <f>IF(K2605=0,0,SUM(K$2:K2605))</f>
        <v>0</v>
      </c>
    </row>
    <row r="2606" spans="1:12" x14ac:dyDescent="0.25">
      <c r="A2606"/>
      <c r="B2606"/>
      <c r="E2606">
        <f t="shared" si="72"/>
        <v>0</v>
      </c>
      <c r="F2606">
        <f>IF(E2606=0,0,SUM(E$2:E2606))</f>
        <v>0</v>
      </c>
      <c r="G2606">
        <f t="shared" si="73"/>
        <v>0</v>
      </c>
      <c r="H2606">
        <f>IF(G2606=0,0,SUM(G$2:G2606))</f>
        <v>0</v>
      </c>
      <c r="I2606">
        <f t="shared" si="74"/>
        <v>0</v>
      </c>
      <c r="J2606">
        <f>IF(I2606=0,0,SUM(I$2:I2606))</f>
        <v>0</v>
      </c>
      <c r="K2606">
        <f t="shared" si="75"/>
        <v>0</v>
      </c>
      <c r="L2606">
        <f>IF(K2606=0,0,SUM(K$2:K2606))</f>
        <v>0</v>
      </c>
    </row>
    <row r="2607" spans="1:12" x14ac:dyDescent="0.25">
      <c r="A2607" s="77" t="s">
        <v>1140</v>
      </c>
      <c r="B2607" s="77" t="s">
        <v>1141</v>
      </c>
      <c r="E2607">
        <f t="shared" si="72"/>
        <v>0</v>
      </c>
      <c r="F2607">
        <f>IF(E2607=0,0,SUM(E$2:E2607))</f>
        <v>0</v>
      </c>
      <c r="G2607">
        <f t="shared" si="73"/>
        <v>0</v>
      </c>
      <c r="H2607">
        <f>IF(G2607=0,0,SUM(G$2:G2607))</f>
        <v>0</v>
      </c>
      <c r="I2607">
        <f t="shared" si="74"/>
        <v>0</v>
      </c>
      <c r="J2607">
        <f>IF(I2607=0,0,SUM(I$2:I2607))</f>
        <v>0</v>
      </c>
      <c r="K2607">
        <f t="shared" si="75"/>
        <v>0</v>
      </c>
      <c r="L2607">
        <f>IF(K2607=0,0,SUM(K$2:K2607))</f>
        <v>0</v>
      </c>
    </row>
    <row r="2608" spans="1:12" x14ac:dyDescent="0.25">
      <c r="A2608"/>
      <c r="B2608"/>
      <c r="E2608">
        <f t="shared" si="72"/>
        <v>0</v>
      </c>
      <c r="F2608">
        <f>IF(E2608=0,0,SUM(E$2:E2608))</f>
        <v>0</v>
      </c>
      <c r="G2608">
        <f t="shared" si="73"/>
        <v>0</v>
      </c>
      <c r="H2608">
        <f>IF(G2608=0,0,SUM(G$2:G2608))</f>
        <v>0</v>
      </c>
      <c r="I2608">
        <f t="shared" si="74"/>
        <v>0</v>
      </c>
      <c r="J2608">
        <f>IF(I2608=0,0,SUM(I$2:I2608))</f>
        <v>0</v>
      </c>
      <c r="K2608">
        <f t="shared" si="75"/>
        <v>0</v>
      </c>
      <c r="L2608">
        <f>IF(K2608=0,0,SUM(K$2:K2608))</f>
        <v>0</v>
      </c>
    </row>
    <row r="2609" spans="1:12" ht="30" x14ac:dyDescent="0.25">
      <c r="A2609" s="77" t="s">
        <v>1142</v>
      </c>
      <c r="B2609" s="77" t="s">
        <v>1143</v>
      </c>
      <c r="E2609">
        <f t="shared" si="72"/>
        <v>0</v>
      </c>
      <c r="F2609">
        <f>IF(E2609=0,0,SUM(E$2:E2609))</f>
        <v>0</v>
      </c>
      <c r="G2609">
        <f t="shared" si="73"/>
        <v>0</v>
      </c>
      <c r="H2609">
        <f>IF(G2609=0,0,SUM(G$2:G2609))</f>
        <v>0</v>
      </c>
      <c r="I2609">
        <f t="shared" si="74"/>
        <v>0</v>
      </c>
      <c r="J2609">
        <f>IF(I2609=0,0,SUM(I$2:I2609))</f>
        <v>0</v>
      </c>
      <c r="K2609">
        <f t="shared" si="75"/>
        <v>0</v>
      </c>
      <c r="L2609">
        <f>IF(K2609=0,0,SUM(K$2:K2609))</f>
        <v>0</v>
      </c>
    </row>
    <row r="2610" spans="1:12" x14ac:dyDescent="0.25">
      <c r="A2610"/>
      <c r="B2610"/>
      <c r="E2610">
        <f t="shared" si="72"/>
        <v>0</v>
      </c>
      <c r="F2610">
        <f>IF(E2610=0,0,SUM(E$2:E2610))</f>
        <v>0</v>
      </c>
      <c r="G2610">
        <f t="shared" si="73"/>
        <v>0</v>
      </c>
      <c r="H2610">
        <f>IF(G2610=0,0,SUM(G$2:G2610))</f>
        <v>0</v>
      </c>
      <c r="I2610">
        <f t="shared" si="74"/>
        <v>0</v>
      </c>
      <c r="J2610">
        <f>IF(I2610=0,0,SUM(I$2:I2610))</f>
        <v>0</v>
      </c>
      <c r="K2610">
        <f t="shared" si="75"/>
        <v>0</v>
      </c>
      <c r="L2610">
        <f>IF(K2610=0,0,SUM(K$2:K2610))</f>
        <v>0</v>
      </c>
    </row>
    <row r="2611" spans="1:12" x14ac:dyDescent="0.25">
      <c r="A2611" s="77" t="s">
        <v>1144</v>
      </c>
      <c r="B2611" s="77" t="s">
        <v>1110</v>
      </c>
      <c r="E2611">
        <f t="shared" si="72"/>
        <v>0</v>
      </c>
      <c r="F2611">
        <f>IF(E2611=0,0,SUM(E$2:E2611))</f>
        <v>0</v>
      </c>
      <c r="G2611">
        <f t="shared" si="73"/>
        <v>0</v>
      </c>
      <c r="H2611">
        <f>IF(G2611=0,0,SUM(G$2:G2611))</f>
        <v>0</v>
      </c>
      <c r="I2611">
        <f t="shared" si="74"/>
        <v>0</v>
      </c>
      <c r="J2611">
        <f>IF(I2611=0,0,SUM(I$2:I2611))</f>
        <v>0</v>
      </c>
      <c r="K2611">
        <f t="shared" si="75"/>
        <v>0</v>
      </c>
      <c r="L2611">
        <f>IF(K2611=0,0,SUM(K$2:K2611))</f>
        <v>0</v>
      </c>
    </row>
    <row r="2612" spans="1:12" x14ac:dyDescent="0.25">
      <c r="A2612"/>
      <c r="B2612"/>
      <c r="E2612">
        <f t="shared" si="72"/>
        <v>0</v>
      </c>
      <c r="F2612">
        <f>IF(E2612=0,0,SUM(E$2:E2612))</f>
        <v>0</v>
      </c>
      <c r="G2612">
        <f t="shared" si="73"/>
        <v>0</v>
      </c>
      <c r="H2612">
        <f>IF(G2612=0,0,SUM(G$2:G2612))</f>
        <v>0</v>
      </c>
      <c r="I2612">
        <f t="shared" si="74"/>
        <v>0</v>
      </c>
      <c r="J2612">
        <f>IF(I2612=0,0,SUM(I$2:I2612))</f>
        <v>0</v>
      </c>
      <c r="K2612">
        <f t="shared" si="75"/>
        <v>0</v>
      </c>
      <c r="L2612">
        <f>IF(K2612=0,0,SUM(K$2:K2612))</f>
        <v>0</v>
      </c>
    </row>
    <row r="2613" spans="1:12" x14ac:dyDescent="0.25">
      <c r="A2613" s="77" t="s">
        <v>1145</v>
      </c>
      <c r="B2613" s="77" t="s">
        <v>1110</v>
      </c>
      <c r="E2613">
        <f t="shared" si="72"/>
        <v>0</v>
      </c>
      <c r="F2613">
        <f>IF(E2613=0,0,SUM(E$2:E2613))</f>
        <v>0</v>
      </c>
      <c r="G2613">
        <f t="shared" si="73"/>
        <v>0</v>
      </c>
      <c r="H2613">
        <f>IF(G2613=0,0,SUM(G$2:G2613))</f>
        <v>0</v>
      </c>
      <c r="I2613">
        <f t="shared" si="74"/>
        <v>0</v>
      </c>
      <c r="J2613">
        <f>IF(I2613=0,0,SUM(I$2:I2613))</f>
        <v>0</v>
      </c>
      <c r="K2613">
        <f t="shared" si="75"/>
        <v>0</v>
      </c>
      <c r="L2613">
        <f>IF(K2613=0,0,SUM(K$2:K2613))</f>
        <v>0</v>
      </c>
    </row>
    <row r="2614" spans="1:12" x14ac:dyDescent="0.25">
      <c r="A2614"/>
      <c r="B2614"/>
      <c r="E2614">
        <f t="shared" si="72"/>
        <v>0</v>
      </c>
      <c r="F2614">
        <f>IF(E2614=0,0,SUM(E$2:E2614))</f>
        <v>0</v>
      </c>
      <c r="G2614">
        <f t="shared" si="73"/>
        <v>0</v>
      </c>
      <c r="H2614">
        <f>IF(G2614=0,0,SUM(G$2:G2614))</f>
        <v>0</v>
      </c>
      <c r="I2614">
        <f t="shared" si="74"/>
        <v>0</v>
      </c>
      <c r="J2614">
        <f>IF(I2614=0,0,SUM(I$2:I2614))</f>
        <v>0</v>
      </c>
      <c r="K2614">
        <f t="shared" si="75"/>
        <v>0</v>
      </c>
      <c r="L2614">
        <f>IF(K2614=0,0,SUM(K$2:K2614))</f>
        <v>0</v>
      </c>
    </row>
    <row r="2615" spans="1:12" x14ac:dyDescent="0.25">
      <c r="A2615" s="77" t="s">
        <v>1146</v>
      </c>
      <c r="B2615" s="77" t="s">
        <v>1147</v>
      </c>
      <c r="E2615">
        <f t="shared" si="72"/>
        <v>0</v>
      </c>
      <c r="F2615">
        <f>IF(E2615=0,0,SUM(E$2:E2615))</f>
        <v>0</v>
      </c>
      <c r="G2615">
        <f t="shared" si="73"/>
        <v>0</v>
      </c>
      <c r="H2615">
        <f>IF(G2615=0,0,SUM(G$2:G2615))</f>
        <v>0</v>
      </c>
      <c r="I2615">
        <f t="shared" si="74"/>
        <v>0</v>
      </c>
      <c r="J2615">
        <f>IF(I2615=0,0,SUM(I$2:I2615))</f>
        <v>0</v>
      </c>
      <c r="K2615">
        <f t="shared" si="75"/>
        <v>0</v>
      </c>
      <c r="L2615">
        <f>IF(K2615=0,0,SUM(K$2:K2615))</f>
        <v>0</v>
      </c>
    </row>
    <row r="2616" spans="1:12" x14ac:dyDescent="0.25">
      <c r="A2616"/>
      <c r="B2616"/>
      <c r="E2616">
        <f t="shared" si="72"/>
        <v>0</v>
      </c>
      <c r="F2616">
        <f>IF(E2616=0,0,SUM(E$2:E2616))</f>
        <v>0</v>
      </c>
      <c r="G2616">
        <f t="shared" si="73"/>
        <v>0</v>
      </c>
      <c r="H2616">
        <f>IF(G2616=0,0,SUM(G$2:G2616))</f>
        <v>0</v>
      </c>
      <c r="I2616">
        <f t="shared" si="74"/>
        <v>0</v>
      </c>
      <c r="J2616">
        <f>IF(I2616=0,0,SUM(I$2:I2616))</f>
        <v>0</v>
      </c>
      <c r="K2616">
        <f t="shared" si="75"/>
        <v>0</v>
      </c>
      <c r="L2616">
        <f>IF(K2616=0,0,SUM(K$2:K2616))</f>
        <v>0</v>
      </c>
    </row>
    <row r="2617" spans="1:12" x14ac:dyDescent="0.25">
      <c r="A2617" s="77" t="s">
        <v>655</v>
      </c>
      <c r="B2617" s="77" t="s">
        <v>656</v>
      </c>
      <c r="E2617">
        <f t="shared" si="72"/>
        <v>0</v>
      </c>
      <c r="F2617">
        <f>IF(E2617=0,0,SUM(E$2:E2617))</f>
        <v>0</v>
      </c>
      <c r="G2617">
        <f t="shared" si="73"/>
        <v>0</v>
      </c>
      <c r="H2617">
        <f>IF(G2617=0,0,SUM(G$2:G2617))</f>
        <v>0</v>
      </c>
      <c r="I2617">
        <f t="shared" si="74"/>
        <v>0</v>
      </c>
      <c r="J2617">
        <f>IF(I2617=0,0,SUM(I$2:I2617))</f>
        <v>0</v>
      </c>
      <c r="K2617">
        <f t="shared" si="75"/>
        <v>0</v>
      </c>
      <c r="L2617">
        <f>IF(K2617=0,0,SUM(K$2:K2617))</f>
        <v>0</v>
      </c>
    </row>
    <row r="2618" spans="1:12" x14ac:dyDescent="0.25">
      <c r="A2618"/>
      <c r="B2618"/>
      <c r="E2618">
        <f t="shared" si="72"/>
        <v>0</v>
      </c>
      <c r="F2618">
        <f>IF(E2618=0,0,SUM(E$2:E2618))</f>
        <v>0</v>
      </c>
      <c r="G2618">
        <f t="shared" si="73"/>
        <v>0</v>
      </c>
      <c r="H2618">
        <f>IF(G2618=0,0,SUM(G$2:G2618))</f>
        <v>0</v>
      </c>
      <c r="I2618">
        <f t="shared" si="74"/>
        <v>0</v>
      </c>
      <c r="J2618">
        <f>IF(I2618=0,0,SUM(I$2:I2618))</f>
        <v>0</v>
      </c>
      <c r="K2618">
        <f t="shared" si="75"/>
        <v>0</v>
      </c>
      <c r="L2618">
        <f>IF(K2618=0,0,SUM(K$2:K2618))</f>
        <v>0</v>
      </c>
    </row>
    <row r="2619" spans="1:12" ht="30" x14ac:dyDescent="0.25">
      <c r="A2619" s="77" t="s">
        <v>1148</v>
      </c>
      <c r="B2619" s="77" t="s">
        <v>1149</v>
      </c>
      <c r="E2619">
        <f t="shared" si="72"/>
        <v>0</v>
      </c>
      <c r="F2619">
        <f>IF(E2619=0,0,SUM(E$2:E2619))</f>
        <v>0</v>
      </c>
      <c r="G2619">
        <f t="shared" si="73"/>
        <v>0</v>
      </c>
      <c r="H2619">
        <f>IF(G2619=0,0,SUM(G$2:G2619))</f>
        <v>0</v>
      </c>
      <c r="I2619">
        <f t="shared" si="74"/>
        <v>0</v>
      </c>
      <c r="J2619">
        <f>IF(I2619=0,0,SUM(I$2:I2619))</f>
        <v>0</v>
      </c>
      <c r="K2619">
        <f t="shared" si="75"/>
        <v>0</v>
      </c>
      <c r="L2619">
        <f>IF(K2619=0,0,SUM(K$2:K2619))</f>
        <v>0</v>
      </c>
    </row>
    <row r="2620" spans="1:12" x14ac:dyDescent="0.25">
      <c r="A2620"/>
      <c r="B2620"/>
      <c r="E2620">
        <f t="shared" si="72"/>
        <v>0</v>
      </c>
      <c r="F2620">
        <f>IF(E2620=0,0,SUM(E$2:E2620))</f>
        <v>0</v>
      </c>
      <c r="G2620">
        <f t="shared" si="73"/>
        <v>0</v>
      </c>
      <c r="H2620">
        <f>IF(G2620=0,0,SUM(G$2:G2620))</f>
        <v>0</v>
      </c>
      <c r="I2620">
        <f t="shared" si="74"/>
        <v>0</v>
      </c>
      <c r="J2620">
        <f>IF(I2620=0,0,SUM(I$2:I2620))</f>
        <v>0</v>
      </c>
      <c r="K2620">
        <f t="shared" si="75"/>
        <v>0</v>
      </c>
      <c r="L2620">
        <f>IF(K2620=0,0,SUM(K$2:K2620))</f>
        <v>0</v>
      </c>
    </row>
    <row r="2621" spans="1:12" ht="75" x14ac:dyDescent="0.25">
      <c r="A2621" s="77" t="s">
        <v>1150</v>
      </c>
      <c r="B2621" s="77" t="s">
        <v>1151</v>
      </c>
      <c r="E2621">
        <f t="shared" si="72"/>
        <v>0</v>
      </c>
      <c r="F2621">
        <f>IF(E2621=0,0,SUM(E$2:E2621))</f>
        <v>0</v>
      </c>
      <c r="G2621">
        <f t="shared" si="73"/>
        <v>0</v>
      </c>
      <c r="H2621">
        <f>IF(G2621=0,0,SUM(G$2:G2621))</f>
        <v>0</v>
      </c>
      <c r="I2621">
        <f t="shared" si="74"/>
        <v>0</v>
      </c>
      <c r="J2621">
        <f>IF(I2621=0,0,SUM(I$2:I2621))</f>
        <v>0</v>
      </c>
      <c r="K2621">
        <f t="shared" si="75"/>
        <v>0</v>
      </c>
      <c r="L2621">
        <f>IF(K2621=0,0,SUM(K$2:K2621))</f>
        <v>0</v>
      </c>
    </row>
    <row r="2622" spans="1:12" x14ac:dyDescent="0.25">
      <c r="A2622"/>
      <c r="B2622"/>
      <c r="E2622">
        <f t="shared" si="72"/>
        <v>0</v>
      </c>
      <c r="F2622">
        <f>IF(E2622=0,0,SUM(E$2:E2622))</f>
        <v>0</v>
      </c>
      <c r="G2622">
        <f t="shared" si="73"/>
        <v>0</v>
      </c>
      <c r="H2622">
        <f>IF(G2622=0,0,SUM(G$2:G2622))</f>
        <v>0</v>
      </c>
      <c r="I2622">
        <f t="shared" si="74"/>
        <v>0</v>
      </c>
      <c r="J2622">
        <f>IF(I2622=0,0,SUM(I$2:I2622))</f>
        <v>0</v>
      </c>
      <c r="K2622">
        <f t="shared" si="75"/>
        <v>0</v>
      </c>
      <c r="L2622">
        <f>IF(K2622=0,0,SUM(K$2:K2622))</f>
        <v>0</v>
      </c>
    </row>
    <row r="2623" spans="1:12" x14ac:dyDescent="0.25">
      <c r="A2623" s="77" t="s">
        <v>1152</v>
      </c>
      <c r="B2623" s="77">
        <v>0.7</v>
      </c>
      <c r="E2623">
        <f t="shared" si="72"/>
        <v>0</v>
      </c>
      <c r="F2623">
        <f>IF(E2623=0,0,SUM(E$2:E2623))</f>
        <v>0</v>
      </c>
      <c r="G2623">
        <f t="shared" si="73"/>
        <v>0</v>
      </c>
      <c r="H2623">
        <f>IF(G2623=0,0,SUM(G$2:G2623))</f>
        <v>0</v>
      </c>
      <c r="I2623">
        <f t="shared" si="74"/>
        <v>0</v>
      </c>
      <c r="J2623">
        <f>IF(I2623=0,0,SUM(I$2:I2623))</f>
        <v>0</v>
      </c>
      <c r="K2623">
        <f t="shared" si="75"/>
        <v>0</v>
      </c>
      <c r="L2623">
        <f>IF(K2623=0,0,SUM(K$2:K2623))</f>
        <v>0</v>
      </c>
    </row>
    <row r="2624" spans="1:12" x14ac:dyDescent="0.25">
      <c r="A2624"/>
      <c r="B2624"/>
      <c r="E2624">
        <f t="shared" si="72"/>
        <v>0</v>
      </c>
      <c r="F2624">
        <f>IF(E2624=0,0,SUM(E$2:E2624))</f>
        <v>0</v>
      </c>
      <c r="G2624">
        <f t="shared" si="73"/>
        <v>0</v>
      </c>
      <c r="H2624">
        <f>IF(G2624=0,0,SUM(G$2:G2624))</f>
        <v>0</v>
      </c>
      <c r="I2624">
        <f t="shared" si="74"/>
        <v>0</v>
      </c>
      <c r="J2624">
        <f>IF(I2624=0,0,SUM(I$2:I2624))</f>
        <v>0</v>
      </c>
      <c r="K2624">
        <f t="shared" si="75"/>
        <v>0</v>
      </c>
      <c r="L2624">
        <f>IF(K2624=0,0,SUM(K$2:K2624))</f>
        <v>0</v>
      </c>
    </row>
    <row r="2625" spans="1:12" x14ac:dyDescent="0.25">
      <c r="A2625" s="77" t="s">
        <v>1153</v>
      </c>
      <c r="B2625" s="77" t="s">
        <v>660</v>
      </c>
      <c r="E2625">
        <f t="shared" si="72"/>
        <v>0</v>
      </c>
      <c r="F2625">
        <f>IF(E2625=0,0,SUM(E$2:E2625))</f>
        <v>0</v>
      </c>
      <c r="G2625">
        <f t="shared" si="73"/>
        <v>0</v>
      </c>
      <c r="H2625">
        <f>IF(G2625=0,0,SUM(G$2:G2625))</f>
        <v>0</v>
      </c>
      <c r="I2625">
        <f t="shared" si="74"/>
        <v>0</v>
      </c>
      <c r="J2625">
        <f>IF(I2625=0,0,SUM(I$2:I2625))</f>
        <v>0</v>
      </c>
      <c r="K2625">
        <f t="shared" si="75"/>
        <v>0</v>
      </c>
      <c r="L2625">
        <f>IF(K2625=0,0,SUM(K$2:K2625))</f>
        <v>0</v>
      </c>
    </row>
    <row r="2626" spans="1:12" x14ac:dyDescent="0.25">
      <c r="A2626"/>
      <c r="B2626"/>
      <c r="E2626">
        <f t="shared" si="72"/>
        <v>0</v>
      </c>
      <c r="F2626">
        <f>IF(E2626=0,0,SUM(E$2:E2626))</f>
        <v>0</v>
      </c>
      <c r="G2626">
        <f t="shared" si="73"/>
        <v>0</v>
      </c>
      <c r="H2626">
        <f>IF(G2626=0,0,SUM(G$2:G2626))</f>
        <v>0</v>
      </c>
      <c r="I2626">
        <f t="shared" si="74"/>
        <v>0</v>
      </c>
      <c r="J2626">
        <f>IF(I2626=0,0,SUM(I$2:I2626))</f>
        <v>0</v>
      </c>
      <c r="K2626">
        <f t="shared" si="75"/>
        <v>0</v>
      </c>
      <c r="L2626">
        <f>IF(K2626=0,0,SUM(K$2:K2626))</f>
        <v>0</v>
      </c>
    </row>
    <row r="2627" spans="1:12" x14ac:dyDescent="0.25">
      <c r="A2627" s="77" t="s">
        <v>690</v>
      </c>
      <c r="B2627" s="77" t="s">
        <v>1154</v>
      </c>
      <c r="E2627">
        <f t="shared" ref="E2627:E2690" si="76">IF(A2627="paroi opaque",1,0)</f>
        <v>0</v>
      </c>
      <c r="F2627">
        <f>IF(E2627=0,0,SUM(E$2:E2627))</f>
        <v>0</v>
      </c>
      <c r="G2627">
        <f t="shared" ref="G2627:G2690" si="77">IF(A2627="baie",1,0)</f>
        <v>0</v>
      </c>
      <c r="H2627">
        <f>IF(G2627=0,0,SUM(G$2:G2627))</f>
        <v>0</v>
      </c>
      <c r="I2627">
        <f t="shared" ref="I2627:I2690" si="78">IF(A2627="lineaire",1,0)</f>
        <v>0</v>
      </c>
      <c r="J2627">
        <f>IF(I2627=0,0,SUM(I$2:I2627))</f>
        <v>0</v>
      </c>
      <c r="K2627">
        <f t="shared" ref="K2627:K2690" si="79">IF(A2627="eclairage",1,0)</f>
        <v>0</v>
      </c>
      <c r="L2627">
        <f>IF(K2627=0,0,SUM(K$2:K2627))</f>
        <v>0</v>
      </c>
    </row>
    <row r="2628" spans="1:12" x14ac:dyDescent="0.25">
      <c r="A2628"/>
      <c r="B2628"/>
      <c r="E2628">
        <f t="shared" si="76"/>
        <v>0</v>
      </c>
      <c r="F2628">
        <f>IF(E2628=0,0,SUM(E$2:E2628))</f>
        <v>0</v>
      </c>
      <c r="G2628">
        <f t="shared" si="77"/>
        <v>0</v>
      </c>
      <c r="H2628">
        <f>IF(G2628=0,0,SUM(G$2:G2628))</f>
        <v>0</v>
      </c>
      <c r="I2628">
        <f t="shared" si="78"/>
        <v>0</v>
      </c>
      <c r="J2628">
        <f>IF(I2628=0,0,SUM(I$2:I2628))</f>
        <v>0</v>
      </c>
      <c r="K2628">
        <f t="shared" si="79"/>
        <v>0</v>
      </c>
      <c r="L2628">
        <f>IF(K2628=0,0,SUM(K$2:K2628))</f>
        <v>0</v>
      </c>
    </row>
    <row r="2629" spans="1:12" x14ac:dyDescent="0.25">
      <c r="A2629" s="77" t="s">
        <v>1155</v>
      </c>
      <c r="B2629" s="77" t="s">
        <v>519</v>
      </c>
      <c r="E2629">
        <f t="shared" si="76"/>
        <v>0</v>
      </c>
      <c r="F2629">
        <f>IF(E2629=0,0,SUM(E$2:E2629))</f>
        <v>0</v>
      </c>
      <c r="G2629">
        <f t="shared" si="77"/>
        <v>0</v>
      </c>
      <c r="H2629">
        <f>IF(G2629=0,0,SUM(G$2:G2629))</f>
        <v>0</v>
      </c>
      <c r="I2629">
        <f t="shared" si="78"/>
        <v>0</v>
      </c>
      <c r="J2629">
        <f>IF(I2629=0,0,SUM(I$2:I2629))</f>
        <v>0</v>
      </c>
      <c r="K2629">
        <f t="shared" si="79"/>
        <v>0</v>
      </c>
      <c r="L2629">
        <f>IF(K2629=0,0,SUM(K$2:K2629))</f>
        <v>0</v>
      </c>
    </row>
    <row r="2630" spans="1:12" x14ac:dyDescent="0.25">
      <c r="A2630"/>
      <c r="B2630"/>
      <c r="E2630">
        <f t="shared" si="76"/>
        <v>0</v>
      </c>
      <c r="F2630">
        <f>IF(E2630=0,0,SUM(E$2:E2630))</f>
        <v>0</v>
      </c>
      <c r="G2630">
        <f t="shared" si="77"/>
        <v>0</v>
      </c>
      <c r="H2630">
        <f>IF(G2630=0,0,SUM(G$2:G2630))</f>
        <v>0</v>
      </c>
      <c r="I2630">
        <f t="shared" si="78"/>
        <v>0</v>
      </c>
      <c r="J2630">
        <f>IF(I2630=0,0,SUM(I$2:I2630))</f>
        <v>0</v>
      </c>
      <c r="K2630">
        <f t="shared" si="79"/>
        <v>0</v>
      </c>
      <c r="L2630">
        <f>IF(K2630=0,0,SUM(K$2:K2630))</f>
        <v>0</v>
      </c>
    </row>
    <row r="2631" spans="1:12" ht="30" x14ac:dyDescent="0.25">
      <c r="A2631" s="77" t="s">
        <v>1156</v>
      </c>
      <c r="B2631" s="77">
        <v>0</v>
      </c>
      <c r="E2631">
        <f t="shared" si="76"/>
        <v>0</v>
      </c>
      <c r="F2631">
        <f>IF(E2631=0,0,SUM(E$2:E2631))</f>
        <v>0</v>
      </c>
      <c r="G2631">
        <f t="shared" si="77"/>
        <v>0</v>
      </c>
      <c r="H2631">
        <f>IF(G2631=0,0,SUM(G$2:G2631))</f>
        <v>0</v>
      </c>
      <c r="I2631">
        <f t="shared" si="78"/>
        <v>0</v>
      </c>
      <c r="J2631">
        <f>IF(I2631=0,0,SUM(I$2:I2631))</f>
        <v>0</v>
      </c>
      <c r="K2631">
        <f t="shared" si="79"/>
        <v>0</v>
      </c>
      <c r="L2631">
        <f>IF(K2631=0,0,SUM(K$2:K2631))</f>
        <v>0</v>
      </c>
    </row>
    <row r="2632" spans="1:12" x14ac:dyDescent="0.25">
      <c r="A2632"/>
      <c r="B2632"/>
      <c r="E2632">
        <f t="shared" si="76"/>
        <v>0</v>
      </c>
      <c r="F2632">
        <f>IF(E2632=0,0,SUM(E$2:E2632))</f>
        <v>0</v>
      </c>
      <c r="G2632">
        <f t="shared" si="77"/>
        <v>0</v>
      </c>
      <c r="H2632">
        <f>IF(G2632=0,0,SUM(G$2:G2632))</f>
        <v>0</v>
      </c>
      <c r="I2632">
        <f t="shared" si="78"/>
        <v>0</v>
      </c>
      <c r="J2632">
        <f>IF(I2632=0,0,SUM(I$2:I2632))</f>
        <v>0</v>
      </c>
      <c r="K2632">
        <f t="shared" si="79"/>
        <v>0</v>
      </c>
      <c r="L2632">
        <f>IF(K2632=0,0,SUM(K$2:K2632))</f>
        <v>0</v>
      </c>
    </row>
    <row r="2633" spans="1:12" ht="30" x14ac:dyDescent="0.25">
      <c r="A2633" s="77" t="s">
        <v>1157</v>
      </c>
      <c r="B2633" s="77" t="s">
        <v>413</v>
      </c>
      <c r="E2633">
        <f t="shared" si="76"/>
        <v>0</v>
      </c>
      <c r="F2633">
        <f>IF(E2633=0,0,SUM(E$2:E2633))</f>
        <v>0</v>
      </c>
      <c r="G2633">
        <f t="shared" si="77"/>
        <v>0</v>
      </c>
      <c r="H2633">
        <f>IF(G2633=0,0,SUM(G$2:G2633))</f>
        <v>0</v>
      </c>
      <c r="I2633">
        <f t="shared" si="78"/>
        <v>0</v>
      </c>
      <c r="J2633">
        <f>IF(I2633=0,0,SUM(I$2:I2633))</f>
        <v>0</v>
      </c>
      <c r="K2633">
        <f t="shared" si="79"/>
        <v>0</v>
      </c>
      <c r="L2633">
        <f>IF(K2633=0,0,SUM(K$2:K2633))</f>
        <v>0</v>
      </c>
    </row>
    <row r="2634" spans="1:12" x14ac:dyDescent="0.25">
      <c r="A2634"/>
      <c r="B2634"/>
      <c r="E2634">
        <f t="shared" si="76"/>
        <v>0</v>
      </c>
      <c r="F2634">
        <f>IF(E2634=0,0,SUM(E$2:E2634))</f>
        <v>0</v>
      </c>
      <c r="G2634">
        <f t="shared" si="77"/>
        <v>0</v>
      </c>
      <c r="H2634">
        <f>IF(G2634=0,0,SUM(G$2:G2634))</f>
        <v>0</v>
      </c>
      <c r="I2634">
        <f t="shared" si="78"/>
        <v>0</v>
      </c>
      <c r="J2634">
        <f>IF(I2634=0,0,SUM(I$2:I2634))</f>
        <v>0</v>
      </c>
      <c r="K2634">
        <f t="shared" si="79"/>
        <v>0</v>
      </c>
      <c r="L2634">
        <f>IF(K2634=0,0,SUM(K$2:K2634))</f>
        <v>0</v>
      </c>
    </row>
    <row r="2635" spans="1:12" x14ac:dyDescent="0.25">
      <c r="A2635" s="77" t="s">
        <v>1158</v>
      </c>
      <c r="B2635" s="77" t="s">
        <v>519</v>
      </c>
      <c r="E2635">
        <f t="shared" si="76"/>
        <v>0</v>
      </c>
      <c r="F2635">
        <f>IF(E2635=0,0,SUM(E$2:E2635))</f>
        <v>0</v>
      </c>
      <c r="G2635">
        <f t="shared" si="77"/>
        <v>0</v>
      </c>
      <c r="H2635">
        <f>IF(G2635=0,0,SUM(G$2:G2635))</f>
        <v>0</v>
      </c>
      <c r="I2635">
        <f t="shared" si="78"/>
        <v>0</v>
      </c>
      <c r="J2635">
        <f>IF(I2635=0,0,SUM(I$2:I2635))</f>
        <v>0</v>
      </c>
      <c r="K2635">
        <f t="shared" si="79"/>
        <v>0</v>
      </c>
      <c r="L2635">
        <f>IF(K2635=0,0,SUM(K$2:K2635))</f>
        <v>0</v>
      </c>
    </row>
    <row r="2636" spans="1:12" x14ac:dyDescent="0.25">
      <c r="A2636"/>
      <c r="B2636"/>
      <c r="E2636">
        <f t="shared" si="76"/>
        <v>0</v>
      </c>
      <c r="F2636">
        <f>IF(E2636=0,0,SUM(E$2:E2636))</f>
        <v>0</v>
      </c>
      <c r="G2636">
        <f t="shared" si="77"/>
        <v>0</v>
      </c>
      <c r="H2636">
        <f>IF(G2636=0,0,SUM(G$2:G2636))</f>
        <v>0</v>
      </c>
      <c r="I2636">
        <f t="shared" si="78"/>
        <v>0</v>
      </c>
      <c r="J2636">
        <f>IF(I2636=0,0,SUM(I$2:I2636))</f>
        <v>0</v>
      </c>
      <c r="K2636">
        <f t="shared" si="79"/>
        <v>0</v>
      </c>
      <c r="L2636">
        <f>IF(K2636=0,0,SUM(K$2:K2636))</f>
        <v>0</v>
      </c>
    </row>
    <row r="2637" spans="1:12" ht="30" x14ac:dyDescent="0.25">
      <c r="A2637" s="77" t="s">
        <v>1159</v>
      </c>
      <c r="B2637" s="77" t="s">
        <v>697</v>
      </c>
      <c r="E2637">
        <f t="shared" si="76"/>
        <v>0</v>
      </c>
      <c r="F2637">
        <f>IF(E2637=0,0,SUM(E$2:E2637))</f>
        <v>0</v>
      </c>
      <c r="G2637">
        <f t="shared" si="77"/>
        <v>0</v>
      </c>
      <c r="H2637">
        <f>IF(G2637=0,0,SUM(G$2:G2637))</f>
        <v>0</v>
      </c>
      <c r="I2637">
        <f t="shared" si="78"/>
        <v>0</v>
      </c>
      <c r="J2637">
        <f>IF(I2637=0,0,SUM(I$2:I2637))</f>
        <v>0</v>
      </c>
      <c r="K2637">
        <f t="shared" si="79"/>
        <v>0</v>
      </c>
      <c r="L2637">
        <f>IF(K2637=0,0,SUM(K$2:K2637))</f>
        <v>0</v>
      </c>
    </row>
    <row r="2638" spans="1:12" x14ac:dyDescent="0.25">
      <c r="A2638"/>
      <c r="B2638"/>
      <c r="E2638">
        <f t="shared" si="76"/>
        <v>0</v>
      </c>
      <c r="F2638">
        <f>IF(E2638=0,0,SUM(E$2:E2638))</f>
        <v>0</v>
      </c>
      <c r="G2638">
        <f t="shared" si="77"/>
        <v>0</v>
      </c>
      <c r="H2638">
        <f>IF(G2638=0,0,SUM(G$2:G2638))</f>
        <v>0</v>
      </c>
      <c r="I2638">
        <f t="shared" si="78"/>
        <v>0</v>
      </c>
      <c r="J2638">
        <f>IF(I2638=0,0,SUM(I$2:I2638))</f>
        <v>0</v>
      </c>
      <c r="K2638">
        <f t="shared" si="79"/>
        <v>0</v>
      </c>
      <c r="L2638">
        <f>IF(K2638=0,0,SUM(K$2:K2638))</f>
        <v>0</v>
      </c>
    </row>
    <row r="2639" spans="1:12" ht="30" x14ac:dyDescent="0.25">
      <c r="A2639" s="77" t="s">
        <v>1160</v>
      </c>
      <c r="B2639" s="77" t="s">
        <v>1161</v>
      </c>
      <c r="E2639">
        <f t="shared" si="76"/>
        <v>0</v>
      </c>
      <c r="F2639">
        <f>IF(E2639=0,0,SUM(E$2:E2639))</f>
        <v>0</v>
      </c>
      <c r="G2639">
        <f t="shared" si="77"/>
        <v>0</v>
      </c>
      <c r="H2639">
        <f>IF(G2639=0,0,SUM(G$2:G2639))</f>
        <v>0</v>
      </c>
      <c r="I2639">
        <f t="shared" si="78"/>
        <v>0</v>
      </c>
      <c r="J2639">
        <f>IF(I2639=0,0,SUM(I$2:I2639))</f>
        <v>0</v>
      </c>
      <c r="K2639">
        <f t="shared" si="79"/>
        <v>0</v>
      </c>
      <c r="L2639">
        <f>IF(K2639=0,0,SUM(K$2:K2639))</f>
        <v>0</v>
      </c>
    </row>
    <row r="2640" spans="1:12" x14ac:dyDescent="0.25">
      <c r="A2640"/>
      <c r="B2640"/>
      <c r="E2640">
        <f t="shared" si="76"/>
        <v>0</v>
      </c>
      <c r="F2640">
        <f>IF(E2640=0,0,SUM(E$2:E2640))</f>
        <v>0</v>
      </c>
      <c r="G2640">
        <f t="shared" si="77"/>
        <v>0</v>
      </c>
      <c r="H2640">
        <f>IF(G2640=0,0,SUM(G$2:G2640))</f>
        <v>0</v>
      </c>
      <c r="I2640">
        <f t="shared" si="78"/>
        <v>0</v>
      </c>
      <c r="J2640">
        <f>IF(I2640=0,0,SUM(I$2:I2640))</f>
        <v>0</v>
      </c>
      <c r="K2640">
        <f t="shared" si="79"/>
        <v>0</v>
      </c>
      <c r="L2640">
        <f>IF(K2640=0,0,SUM(K$2:K2640))</f>
        <v>0</v>
      </c>
    </row>
    <row r="2641" spans="1:12" ht="30" x14ac:dyDescent="0.25">
      <c r="A2641" s="77" t="s">
        <v>1162</v>
      </c>
      <c r="B2641" s="77" t="s">
        <v>697</v>
      </c>
      <c r="E2641">
        <f t="shared" si="76"/>
        <v>0</v>
      </c>
      <c r="F2641">
        <f>IF(E2641=0,0,SUM(E$2:E2641))</f>
        <v>0</v>
      </c>
      <c r="G2641">
        <f t="shared" si="77"/>
        <v>0</v>
      </c>
      <c r="H2641">
        <f>IF(G2641=0,0,SUM(G$2:G2641))</f>
        <v>0</v>
      </c>
      <c r="I2641">
        <f t="shared" si="78"/>
        <v>0</v>
      </c>
      <c r="J2641">
        <f>IF(I2641=0,0,SUM(I$2:I2641))</f>
        <v>0</v>
      </c>
      <c r="K2641">
        <f t="shared" si="79"/>
        <v>0</v>
      </c>
      <c r="L2641">
        <f>IF(K2641=0,0,SUM(K$2:K2641))</f>
        <v>0</v>
      </c>
    </row>
    <row r="2642" spans="1:12" x14ac:dyDescent="0.25">
      <c r="A2642"/>
      <c r="B2642"/>
      <c r="E2642">
        <f t="shared" si="76"/>
        <v>0</v>
      </c>
      <c r="F2642">
        <f>IF(E2642=0,0,SUM(E$2:E2642))</f>
        <v>0</v>
      </c>
      <c r="G2642">
        <f t="shared" si="77"/>
        <v>0</v>
      </c>
      <c r="H2642">
        <f>IF(G2642=0,0,SUM(G$2:G2642))</f>
        <v>0</v>
      </c>
      <c r="I2642">
        <f t="shared" si="78"/>
        <v>0</v>
      </c>
      <c r="J2642">
        <f>IF(I2642=0,0,SUM(I$2:I2642))</f>
        <v>0</v>
      </c>
      <c r="K2642">
        <f t="shared" si="79"/>
        <v>0</v>
      </c>
      <c r="L2642">
        <f>IF(K2642=0,0,SUM(K$2:K2642))</f>
        <v>0</v>
      </c>
    </row>
    <row r="2643" spans="1:12" ht="30" x14ac:dyDescent="0.25">
      <c r="A2643" s="77" t="s">
        <v>1163</v>
      </c>
      <c r="B2643" s="77" t="s">
        <v>1161</v>
      </c>
      <c r="E2643">
        <f t="shared" si="76"/>
        <v>0</v>
      </c>
      <c r="F2643">
        <f>IF(E2643=0,0,SUM(E$2:E2643))</f>
        <v>0</v>
      </c>
      <c r="G2643">
        <f t="shared" si="77"/>
        <v>0</v>
      </c>
      <c r="H2643">
        <f>IF(G2643=0,0,SUM(G$2:G2643))</f>
        <v>0</v>
      </c>
      <c r="I2643">
        <f t="shared" si="78"/>
        <v>0</v>
      </c>
      <c r="J2643">
        <f>IF(I2643=0,0,SUM(I$2:I2643))</f>
        <v>0</v>
      </c>
      <c r="K2643">
        <f t="shared" si="79"/>
        <v>0</v>
      </c>
      <c r="L2643">
        <f>IF(K2643=0,0,SUM(K$2:K2643))</f>
        <v>0</v>
      </c>
    </row>
    <row r="2644" spans="1:12" x14ac:dyDescent="0.25">
      <c r="A2644"/>
      <c r="B2644"/>
      <c r="E2644">
        <f t="shared" si="76"/>
        <v>0</v>
      </c>
      <c r="F2644">
        <f>IF(E2644=0,0,SUM(E$2:E2644))</f>
        <v>0</v>
      </c>
      <c r="G2644">
        <f t="shared" si="77"/>
        <v>0</v>
      </c>
      <c r="H2644">
        <f>IF(G2644=0,0,SUM(G$2:G2644))</f>
        <v>0</v>
      </c>
      <c r="I2644">
        <f t="shared" si="78"/>
        <v>0</v>
      </c>
      <c r="J2644">
        <f>IF(I2644=0,0,SUM(I$2:I2644))</f>
        <v>0</v>
      </c>
      <c r="K2644">
        <f t="shared" si="79"/>
        <v>0</v>
      </c>
      <c r="L2644">
        <f>IF(K2644=0,0,SUM(K$2:K2644))</f>
        <v>0</v>
      </c>
    </row>
    <row r="2645" spans="1:12" ht="30" x14ac:dyDescent="0.25">
      <c r="A2645" s="77" t="s">
        <v>1164</v>
      </c>
      <c r="B2645" s="77" t="s">
        <v>413</v>
      </c>
      <c r="E2645">
        <f t="shared" si="76"/>
        <v>0</v>
      </c>
      <c r="F2645">
        <f>IF(E2645=0,0,SUM(E$2:E2645))</f>
        <v>0</v>
      </c>
      <c r="G2645">
        <f t="shared" si="77"/>
        <v>0</v>
      </c>
      <c r="H2645">
        <f>IF(G2645=0,0,SUM(G$2:G2645))</f>
        <v>0</v>
      </c>
      <c r="I2645">
        <f t="shared" si="78"/>
        <v>0</v>
      </c>
      <c r="J2645">
        <f>IF(I2645=0,0,SUM(I$2:I2645))</f>
        <v>0</v>
      </c>
      <c r="K2645">
        <f t="shared" si="79"/>
        <v>0</v>
      </c>
      <c r="L2645">
        <f>IF(K2645=0,0,SUM(K$2:K2645))</f>
        <v>0</v>
      </c>
    </row>
    <row r="2646" spans="1:12" x14ac:dyDescent="0.25">
      <c r="A2646"/>
      <c r="B2646"/>
      <c r="E2646">
        <f t="shared" si="76"/>
        <v>0</v>
      </c>
      <c r="F2646">
        <f>IF(E2646=0,0,SUM(E$2:E2646))</f>
        <v>0</v>
      </c>
      <c r="G2646">
        <f t="shared" si="77"/>
        <v>0</v>
      </c>
      <c r="H2646">
        <f>IF(G2646=0,0,SUM(G$2:G2646))</f>
        <v>0</v>
      </c>
      <c r="I2646">
        <f t="shared" si="78"/>
        <v>0</v>
      </c>
      <c r="J2646">
        <f>IF(I2646=0,0,SUM(I$2:I2646))</f>
        <v>0</v>
      </c>
      <c r="K2646">
        <f t="shared" si="79"/>
        <v>0</v>
      </c>
      <c r="L2646">
        <f>IF(K2646=0,0,SUM(K$2:K2646))</f>
        <v>0</v>
      </c>
    </row>
    <row r="2647" spans="1:12" ht="30" x14ac:dyDescent="0.25">
      <c r="A2647" s="77" t="s">
        <v>1165</v>
      </c>
      <c r="B2647" s="77" t="s">
        <v>413</v>
      </c>
      <c r="E2647">
        <f t="shared" si="76"/>
        <v>0</v>
      </c>
      <c r="F2647">
        <f>IF(E2647=0,0,SUM(E$2:E2647))</f>
        <v>0</v>
      </c>
      <c r="G2647">
        <f t="shared" si="77"/>
        <v>0</v>
      </c>
      <c r="H2647">
        <f>IF(G2647=0,0,SUM(G$2:G2647))</f>
        <v>0</v>
      </c>
      <c r="I2647">
        <f t="shared" si="78"/>
        <v>0</v>
      </c>
      <c r="J2647">
        <f>IF(I2647=0,0,SUM(I$2:I2647))</f>
        <v>0</v>
      </c>
      <c r="K2647">
        <f t="shared" si="79"/>
        <v>0</v>
      </c>
      <c r="L2647">
        <f>IF(K2647=0,0,SUM(K$2:K2647))</f>
        <v>0</v>
      </c>
    </row>
    <row r="2648" spans="1:12" x14ac:dyDescent="0.25">
      <c r="A2648"/>
      <c r="B2648"/>
      <c r="E2648">
        <f t="shared" si="76"/>
        <v>0</v>
      </c>
      <c r="F2648">
        <f>IF(E2648=0,0,SUM(E$2:E2648))</f>
        <v>0</v>
      </c>
      <c r="G2648">
        <f t="shared" si="77"/>
        <v>0</v>
      </c>
      <c r="H2648">
        <f>IF(G2648=0,0,SUM(G$2:G2648))</f>
        <v>0</v>
      </c>
      <c r="I2648">
        <f t="shared" si="78"/>
        <v>0</v>
      </c>
      <c r="J2648">
        <f>IF(I2648=0,0,SUM(I$2:I2648))</f>
        <v>0</v>
      </c>
      <c r="K2648">
        <f t="shared" si="79"/>
        <v>0</v>
      </c>
      <c r="L2648">
        <f>IF(K2648=0,0,SUM(K$2:K2648))</f>
        <v>0</v>
      </c>
    </row>
    <row r="2649" spans="1:12" x14ac:dyDescent="0.25">
      <c r="A2649" s="77" t="s">
        <v>1166</v>
      </c>
      <c r="B2649" s="77">
        <v>0.01</v>
      </c>
      <c r="E2649">
        <f t="shared" si="76"/>
        <v>0</v>
      </c>
      <c r="F2649">
        <f>IF(E2649=0,0,SUM(E$2:E2649))</f>
        <v>0</v>
      </c>
      <c r="G2649">
        <f t="shared" si="77"/>
        <v>0</v>
      </c>
      <c r="H2649">
        <f>IF(G2649=0,0,SUM(G$2:G2649))</f>
        <v>0</v>
      </c>
      <c r="I2649">
        <f t="shared" si="78"/>
        <v>0</v>
      </c>
      <c r="J2649">
        <f>IF(I2649=0,0,SUM(I$2:I2649))</f>
        <v>0</v>
      </c>
      <c r="K2649">
        <f t="shared" si="79"/>
        <v>0</v>
      </c>
      <c r="L2649">
        <f>IF(K2649=0,0,SUM(K$2:K2649))</f>
        <v>0</v>
      </c>
    </row>
    <row r="2650" spans="1:12" x14ac:dyDescent="0.25">
      <c r="A2650"/>
      <c r="B2650"/>
      <c r="E2650">
        <f t="shared" si="76"/>
        <v>0</v>
      </c>
      <c r="F2650">
        <f>IF(E2650=0,0,SUM(E$2:E2650))</f>
        <v>0</v>
      </c>
      <c r="G2650">
        <f t="shared" si="77"/>
        <v>0</v>
      </c>
      <c r="H2650">
        <f>IF(G2650=0,0,SUM(G$2:G2650))</f>
        <v>0</v>
      </c>
      <c r="I2650">
        <f t="shared" si="78"/>
        <v>0</v>
      </c>
      <c r="J2650">
        <f>IF(I2650=0,0,SUM(I$2:I2650))</f>
        <v>0</v>
      </c>
      <c r="K2650">
        <f t="shared" si="79"/>
        <v>0</v>
      </c>
      <c r="L2650">
        <f>IF(K2650=0,0,SUM(K$2:K2650))</f>
        <v>0</v>
      </c>
    </row>
    <row r="2651" spans="1:12" x14ac:dyDescent="0.25">
      <c r="A2651" s="77" t="s">
        <v>1167</v>
      </c>
      <c r="B2651" s="77" t="s">
        <v>1168</v>
      </c>
      <c r="E2651">
        <f t="shared" si="76"/>
        <v>0</v>
      </c>
      <c r="F2651">
        <f>IF(E2651=0,0,SUM(E$2:E2651))</f>
        <v>0</v>
      </c>
      <c r="G2651">
        <f t="shared" si="77"/>
        <v>0</v>
      </c>
      <c r="H2651">
        <f>IF(G2651=0,0,SUM(G$2:G2651))</f>
        <v>0</v>
      </c>
      <c r="I2651">
        <f t="shared" si="78"/>
        <v>0</v>
      </c>
      <c r="J2651">
        <f>IF(I2651=0,0,SUM(I$2:I2651))</f>
        <v>0</v>
      </c>
      <c r="K2651">
        <f t="shared" si="79"/>
        <v>0</v>
      </c>
      <c r="L2651">
        <f>IF(K2651=0,0,SUM(K$2:K2651))</f>
        <v>0</v>
      </c>
    </row>
    <row r="2652" spans="1:12" x14ac:dyDescent="0.25">
      <c r="A2652"/>
      <c r="B2652"/>
      <c r="E2652">
        <f t="shared" si="76"/>
        <v>0</v>
      </c>
      <c r="F2652">
        <f>IF(E2652=0,0,SUM(E$2:E2652))</f>
        <v>0</v>
      </c>
      <c r="G2652">
        <f t="shared" si="77"/>
        <v>0</v>
      </c>
      <c r="H2652">
        <f>IF(G2652=0,0,SUM(G$2:G2652))</f>
        <v>0</v>
      </c>
      <c r="I2652">
        <f t="shared" si="78"/>
        <v>0</v>
      </c>
      <c r="J2652">
        <f>IF(I2652=0,0,SUM(I$2:I2652))</f>
        <v>0</v>
      </c>
      <c r="K2652">
        <f t="shared" si="79"/>
        <v>0</v>
      </c>
      <c r="L2652">
        <f>IF(K2652=0,0,SUM(K$2:K2652))</f>
        <v>0</v>
      </c>
    </row>
    <row r="2653" spans="1:12" x14ac:dyDescent="0.25">
      <c r="A2653" s="77" t="s">
        <v>1169</v>
      </c>
      <c r="B2653" s="77" t="s">
        <v>413</v>
      </c>
      <c r="E2653">
        <f t="shared" si="76"/>
        <v>0</v>
      </c>
      <c r="F2653">
        <f>IF(E2653=0,0,SUM(E$2:E2653))</f>
        <v>0</v>
      </c>
      <c r="G2653">
        <f t="shared" si="77"/>
        <v>0</v>
      </c>
      <c r="H2653">
        <f>IF(G2653=0,0,SUM(G$2:G2653))</f>
        <v>0</v>
      </c>
      <c r="I2653">
        <f t="shared" si="78"/>
        <v>0</v>
      </c>
      <c r="J2653">
        <f>IF(I2653=0,0,SUM(I$2:I2653))</f>
        <v>0</v>
      </c>
      <c r="K2653">
        <f t="shared" si="79"/>
        <v>0</v>
      </c>
      <c r="L2653">
        <f>IF(K2653=0,0,SUM(K$2:K2653))</f>
        <v>0</v>
      </c>
    </row>
    <row r="2654" spans="1:12" x14ac:dyDescent="0.25">
      <c r="A2654"/>
      <c r="B2654"/>
      <c r="E2654">
        <f t="shared" si="76"/>
        <v>0</v>
      </c>
      <c r="F2654">
        <f>IF(E2654=0,0,SUM(E$2:E2654))</f>
        <v>0</v>
      </c>
      <c r="G2654">
        <f t="shared" si="77"/>
        <v>0</v>
      </c>
      <c r="H2654">
        <f>IF(G2654=0,0,SUM(G$2:G2654))</f>
        <v>0</v>
      </c>
      <c r="I2654">
        <f t="shared" si="78"/>
        <v>0</v>
      </c>
      <c r="J2654">
        <f>IF(I2654=0,0,SUM(I$2:I2654))</f>
        <v>0</v>
      </c>
      <c r="K2654">
        <f t="shared" si="79"/>
        <v>0</v>
      </c>
      <c r="L2654">
        <f>IF(K2654=0,0,SUM(K$2:K2654))</f>
        <v>0</v>
      </c>
    </row>
    <row r="2655" spans="1:12" x14ac:dyDescent="0.25">
      <c r="A2655" s="77" t="s">
        <v>1170</v>
      </c>
      <c r="B2655" s="77" t="s">
        <v>413</v>
      </c>
      <c r="E2655">
        <f t="shared" si="76"/>
        <v>0</v>
      </c>
      <c r="F2655">
        <f>IF(E2655=0,0,SUM(E$2:E2655))</f>
        <v>0</v>
      </c>
      <c r="G2655">
        <f t="shared" si="77"/>
        <v>0</v>
      </c>
      <c r="H2655">
        <f>IF(G2655=0,0,SUM(G$2:G2655))</f>
        <v>0</v>
      </c>
      <c r="I2655">
        <f t="shared" si="78"/>
        <v>0</v>
      </c>
      <c r="J2655">
        <f>IF(I2655=0,0,SUM(I$2:I2655))</f>
        <v>0</v>
      </c>
      <c r="K2655">
        <f t="shared" si="79"/>
        <v>0</v>
      </c>
      <c r="L2655">
        <f>IF(K2655=0,0,SUM(K$2:K2655))</f>
        <v>0</v>
      </c>
    </row>
    <row r="2656" spans="1:12" x14ac:dyDescent="0.25">
      <c r="A2656"/>
      <c r="B2656"/>
      <c r="E2656">
        <f t="shared" si="76"/>
        <v>0</v>
      </c>
      <c r="F2656">
        <f>IF(E2656=0,0,SUM(E$2:E2656))</f>
        <v>0</v>
      </c>
      <c r="G2656">
        <f t="shared" si="77"/>
        <v>0</v>
      </c>
      <c r="H2656">
        <f>IF(G2656=0,0,SUM(G$2:G2656))</f>
        <v>0</v>
      </c>
      <c r="I2656">
        <f t="shared" si="78"/>
        <v>0</v>
      </c>
      <c r="J2656">
        <f>IF(I2656=0,0,SUM(I$2:I2656))</f>
        <v>0</v>
      </c>
      <c r="K2656">
        <f t="shared" si="79"/>
        <v>0</v>
      </c>
      <c r="L2656">
        <f>IF(K2656=0,0,SUM(K$2:K2656))</f>
        <v>0</v>
      </c>
    </row>
    <row r="2657" spans="1:12" x14ac:dyDescent="0.25">
      <c r="A2657" s="77" t="s">
        <v>1171</v>
      </c>
      <c r="B2657" s="77" t="s">
        <v>519</v>
      </c>
      <c r="E2657">
        <f t="shared" si="76"/>
        <v>0</v>
      </c>
      <c r="F2657">
        <f>IF(E2657=0,0,SUM(E$2:E2657))</f>
        <v>0</v>
      </c>
      <c r="G2657">
        <f t="shared" si="77"/>
        <v>0</v>
      </c>
      <c r="H2657">
        <f>IF(G2657=0,0,SUM(G$2:G2657))</f>
        <v>0</v>
      </c>
      <c r="I2657">
        <f t="shared" si="78"/>
        <v>0</v>
      </c>
      <c r="J2657">
        <f>IF(I2657=0,0,SUM(I$2:I2657))</f>
        <v>0</v>
      </c>
      <c r="K2657">
        <f t="shared" si="79"/>
        <v>0</v>
      </c>
      <c r="L2657">
        <f>IF(K2657=0,0,SUM(K$2:K2657))</f>
        <v>0</v>
      </c>
    </row>
    <row r="2658" spans="1:12" x14ac:dyDescent="0.25">
      <c r="A2658"/>
      <c r="B2658"/>
      <c r="E2658">
        <f t="shared" si="76"/>
        <v>0</v>
      </c>
      <c r="F2658">
        <f>IF(E2658=0,0,SUM(E$2:E2658))</f>
        <v>0</v>
      </c>
      <c r="G2658">
        <f t="shared" si="77"/>
        <v>0</v>
      </c>
      <c r="H2658">
        <f>IF(G2658=0,0,SUM(G$2:G2658))</f>
        <v>0</v>
      </c>
      <c r="I2658">
        <f t="shared" si="78"/>
        <v>0</v>
      </c>
      <c r="J2658">
        <f>IF(I2658=0,0,SUM(I$2:I2658))</f>
        <v>0</v>
      </c>
      <c r="K2658">
        <f t="shared" si="79"/>
        <v>0</v>
      </c>
      <c r="L2658">
        <f>IF(K2658=0,0,SUM(K$2:K2658))</f>
        <v>0</v>
      </c>
    </row>
    <row r="2659" spans="1:12" x14ac:dyDescent="0.25">
      <c r="A2659" s="77" t="s">
        <v>1172</v>
      </c>
      <c r="B2659" s="77" t="s">
        <v>519</v>
      </c>
      <c r="E2659">
        <f t="shared" si="76"/>
        <v>0</v>
      </c>
      <c r="F2659">
        <f>IF(E2659=0,0,SUM(E$2:E2659))</f>
        <v>0</v>
      </c>
      <c r="G2659">
        <f t="shared" si="77"/>
        <v>0</v>
      </c>
      <c r="H2659">
        <f>IF(G2659=0,0,SUM(G$2:G2659))</f>
        <v>0</v>
      </c>
      <c r="I2659">
        <f t="shared" si="78"/>
        <v>0</v>
      </c>
      <c r="J2659">
        <f>IF(I2659=0,0,SUM(I$2:I2659))</f>
        <v>0</v>
      </c>
      <c r="K2659">
        <f t="shared" si="79"/>
        <v>0</v>
      </c>
      <c r="L2659">
        <f>IF(K2659=0,0,SUM(K$2:K2659))</f>
        <v>0</v>
      </c>
    </row>
    <row r="2660" spans="1:12" x14ac:dyDescent="0.25">
      <c r="A2660"/>
      <c r="B2660"/>
      <c r="E2660">
        <f t="shared" si="76"/>
        <v>0</v>
      </c>
      <c r="F2660">
        <f>IF(E2660=0,0,SUM(E$2:E2660))</f>
        <v>0</v>
      </c>
      <c r="G2660">
        <f t="shared" si="77"/>
        <v>0</v>
      </c>
      <c r="H2660">
        <f>IF(G2660=0,0,SUM(G$2:G2660))</f>
        <v>0</v>
      </c>
      <c r="I2660">
        <f t="shared" si="78"/>
        <v>0</v>
      </c>
      <c r="J2660">
        <f>IF(I2660=0,0,SUM(I$2:I2660))</f>
        <v>0</v>
      </c>
      <c r="K2660">
        <f t="shared" si="79"/>
        <v>0</v>
      </c>
      <c r="L2660">
        <f>IF(K2660=0,0,SUM(K$2:K2660))</f>
        <v>0</v>
      </c>
    </row>
    <row r="2661" spans="1:12" x14ac:dyDescent="0.25">
      <c r="A2661" s="77" t="s">
        <v>1173</v>
      </c>
      <c r="B2661" s="77" t="s">
        <v>519</v>
      </c>
      <c r="E2661">
        <f t="shared" si="76"/>
        <v>0</v>
      </c>
      <c r="F2661">
        <f>IF(E2661=0,0,SUM(E$2:E2661))</f>
        <v>0</v>
      </c>
      <c r="G2661">
        <f t="shared" si="77"/>
        <v>0</v>
      </c>
      <c r="H2661">
        <f>IF(G2661=0,0,SUM(G$2:G2661))</f>
        <v>0</v>
      </c>
      <c r="I2661">
        <f t="shared" si="78"/>
        <v>0</v>
      </c>
      <c r="J2661">
        <f>IF(I2661=0,0,SUM(I$2:I2661))</f>
        <v>0</v>
      </c>
      <c r="K2661">
        <f t="shared" si="79"/>
        <v>0</v>
      </c>
      <c r="L2661">
        <f>IF(K2661=0,0,SUM(K$2:K2661))</f>
        <v>0</v>
      </c>
    </row>
    <row r="2662" spans="1:12" x14ac:dyDescent="0.25">
      <c r="A2662"/>
      <c r="B2662"/>
      <c r="E2662">
        <f t="shared" si="76"/>
        <v>0</v>
      </c>
      <c r="F2662">
        <f>IF(E2662=0,0,SUM(E$2:E2662))</f>
        <v>0</v>
      </c>
      <c r="G2662">
        <f t="shared" si="77"/>
        <v>0</v>
      </c>
      <c r="H2662">
        <f>IF(G2662=0,0,SUM(G$2:G2662))</f>
        <v>0</v>
      </c>
      <c r="I2662">
        <f t="shared" si="78"/>
        <v>0</v>
      </c>
      <c r="J2662">
        <f>IF(I2662=0,0,SUM(I$2:I2662))</f>
        <v>0</v>
      </c>
      <c r="K2662">
        <f t="shared" si="79"/>
        <v>0</v>
      </c>
      <c r="L2662">
        <f>IF(K2662=0,0,SUM(K$2:K2662))</f>
        <v>0</v>
      </c>
    </row>
    <row r="2663" spans="1:12" ht="30" x14ac:dyDescent="0.25">
      <c r="A2663" s="77" t="s">
        <v>1174</v>
      </c>
      <c r="B2663" s="77" t="s">
        <v>1175</v>
      </c>
      <c r="E2663">
        <f t="shared" si="76"/>
        <v>0</v>
      </c>
      <c r="F2663">
        <f>IF(E2663=0,0,SUM(E$2:E2663))</f>
        <v>0</v>
      </c>
      <c r="G2663">
        <f t="shared" si="77"/>
        <v>0</v>
      </c>
      <c r="H2663">
        <f>IF(G2663=0,0,SUM(G$2:G2663))</f>
        <v>0</v>
      </c>
      <c r="I2663">
        <f t="shared" si="78"/>
        <v>0</v>
      </c>
      <c r="J2663">
        <f>IF(I2663=0,0,SUM(I$2:I2663))</f>
        <v>0</v>
      </c>
      <c r="K2663">
        <f t="shared" si="79"/>
        <v>0</v>
      </c>
      <c r="L2663">
        <f>IF(K2663=0,0,SUM(K$2:K2663))</f>
        <v>0</v>
      </c>
    </row>
    <row r="2664" spans="1:12" x14ac:dyDescent="0.25">
      <c r="A2664"/>
      <c r="B2664"/>
      <c r="E2664">
        <f t="shared" si="76"/>
        <v>0</v>
      </c>
      <c r="F2664">
        <f>IF(E2664=0,0,SUM(E$2:E2664))</f>
        <v>0</v>
      </c>
      <c r="G2664">
        <f t="shared" si="77"/>
        <v>0</v>
      </c>
      <c r="H2664">
        <f>IF(G2664=0,0,SUM(G$2:G2664))</f>
        <v>0</v>
      </c>
      <c r="I2664">
        <f t="shared" si="78"/>
        <v>0</v>
      </c>
      <c r="J2664">
        <f>IF(I2664=0,0,SUM(I$2:I2664))</f>
        <v>0</v>
      </c>
      <c r="K2664">
        <f t="shared" si="79"/>
        <v>0</v>
      </c>
      <c r="L2664">
        <f>IF(K2664=0,0,SUM(K$2:K2664))</f>
        <v>0</v>
      </c>
    </row>
    <row r="2665" spans="1:12" x14ac:dyDescent="0.25">
      <c r="A2665" s="77" t="s">
        <v>1176</v>
      </c>
      <c r="B2665" s="77" t="s">
        <v>1177</v>
      </c>
      <c r="E2665">
        <f t="shared" si="76"/>
        <v>0</v>
      </c>
      <c r="F2665">
        <f>IF(E2665=0,0,SUM(E$2:E2665))</f>
        <v>0</v>
      </c>
      <c r="G2665">
        <f t="shared" si="77"/>
        <v>0</v>
      </c>
      <c r="H2665">
        <f>IF(G2665=0,0,SUM(G$2:G2665))</f>
        <v>0</v>
      </c>
      <c r="I2665">
        <f t="shared" si="78"/>
        <v>0</v>
      </c>
      <c r="J2665">
        <f>IF(I2665=0,0,SUM(I$2:I2665))</f>
        <v>0</v>
      </c>
      <c r="K2665">
        <f t="shared" si="79"/>
        <v>0</v>
      </c>
      <c r="L2665">
        <f>IF(K2665=0,0,SUM(K$2:K2665))</f>
        <v>0</v>
      </c>
    </row>
    <row r="2666" spans="1:12" x14ac:dyDescent="0.25">
      <c r="A2666"/>
      <c r="B2666"/>
      <c r="E2666">
        <f t="shared" si="76"/>
        <v>0</v>
      </c>
      <c r="F2666">
        <f>IF(E2666=0,0,SUM(E$2:E2666))</f>
        <v>0</v>
      </c>
      <c r="G2666">
        <f t="shared" si="77"/>
        <v>0</v>
      </c>
      <c r="H2666">
        <f>IF(G2666=0,0,SUM(G$2:G2666))</f>
        <v>0</v>
      </c>
      <c r="I2666">
        <f t="shared" si="78"/>
        <v>0</v>
      </c>
      <c r="J2666">
        <f>IF(I2666=0,0,SUM(I$2:I2666))</f>
        <v>0</v>
      </c>
      <c r="K2666">
        <f t="shared" si="79"/>
        <v>0</v>
      </c>
      <c r="L2666">
        <f>IF(K2666=0,0,SUM(K$2:K2666))</f>
        <v>0</v>
      </c>
    </row>
    <row r="2667" spans="1:12" x14ac:dyDescent="0.25">
      <c r="A2667" s="77" t="s">
        <v>1178</v>
      </c>
      <c r="B2667" s="77" t="s">
        <v>1179</v>
      </c>
      <c r="E2667">
        <f t="shared" si="76"/>
        <v>0</v>
      </c>
      <c r="F2667">
        <f>IF(E2667=0,0,SUM(E$2:E2667))</f>
        <v>0</v>
      </c>
      <c r="G2667">
        <f t="shared" si="77"/>
        <v>0</v>
      </c>
      <c r="H2667">
        <f>IF(G2667=0,0,SUM(G$2:G2667))</f>
        <v>0</v>
      </c>
      <c r="I2667">
        <f t="shared" si="78"/>
        <v>0</v>
      </c>
      <c r="J2667">
        <f>IF(I2667=0,0,SUM(I$2:I2667))</f>
        <v>0</v>
      </c>
      <c r="K2667">
        <f t="shared" si="79"/>
        <v>0</v>
      </c>
      <c r="L2667">
        <f>IF(K2667=0,0,SUM(K$2:K2667))</f>
        <v>0</v>
      </c>
    </row>
    <row r="2668" spans="1:12" x14ac:dyDescent="0.25">
      <c r="A2668"/>
      <c r="B2668"/>
      <c r="E2668">
        <f t="shared" si="76"/>
        <v>0</v>
      </c>
      <c r="F2668">
        <f>IF(E2668=0,0,SUM(E$2:E2668))</f>
        <v>0</v>
      </c>
      <c r="G2668">
        <f t="shared" si="77"/>
        <v>0</v>
      </c>
      <c r="H2668">
        <f>IF(G2668=0,0,SUM(G$2:G2668))</f>
        <v>0</v>
      </c>
      <c r="I2668">
        <f t="shared" si="78"/>
        <v>0</v>
      </c>
      <c r="J2668">
        <f>IF(I2668=0,0,SUM(I$2:I2668))</f>
        <v>0</v>
      </c>
      <c r="K2668">
        <f t="shared" si="79"/>
        <v>0</v>
      </c>
      <c r="L2668">
        <f>IF(K2668=0,0,SUM(K$2:K2668))</f>
        <v>0</v>
      </c>
    </row>
    <row r="2669" spans="1:12" x14ac:dyDescent="0.25">
      <c r="A2669" s="77" t="s">
        <v>1180</v>
      </c>
      <c r="B2669" s="77" t="s">
        <v>413</v>
      </c>
      <c r="E2669">
        <f t="shared" si="76"/>
        <v>0</v>
      </c>
      <c r="F2669">
        <f>IF(E2669=0,0,SUM(E$2:E2669))</f>
        <v>0</v>
      </c>
      <c r="G2669">
        <f t="shared" si="77"/>
        <v>0</v>
      </c>
      <c r="H2669">
        <f>IF(G2669=0,0,SUM(G$2:G2669))</f>
        <v>0</v>
      </c>
      <c r="I2669">
        <f t="shared" si="78"/>
        <v>0</v>
      </c>
      <c r="J2669">
        <f>IF(I2669=0,0,SUM(I$2:I2669))</f>
        <v>0</v>
      </c>
      <c r="K2669">
        <f t="shared" si="79"/>
        <v>0</v>
      </c>
      <c r="L2669">
        <f>IF(K2669=0,0,SUM(K$2:K2669))</f>
        <v>0</v>
      </c>
    </row>
    <row r="2670" spans="1:12" ht="15" customHeight="1" x14ac:dyDescent="0.25">
      <c r="A2670" s="180" t="s">
        <v>1181</v>
      </c>
      <c r="B2670" s="180"/>
      <c r="E2670">
        <f t="shared" si="76"/>
        <v>0</v>
      </c>
      <c r="F2670">
        <f>IF(E2670=0,0,SUM(E$2:E2670))</f>
        <v>0</v>
      </c>
      <c r="G2670">
        <f t="shared" si="77"/>
        <v>0</v>
      </c>
      <c r="H2670">
        <f>IF(G2670=0,0,SUM(G$2:G2670))</f>
        <v>0</v>
      </c>
      <c r="I2670">
        <f t="shared" si="78"/>
        <v>0</v>
      </c>
      <c r="J2670">
        <f>IF(I2670=0,0,SUM(I$2:I2670))</f>
        <v>0</v>
      </c>
      <c r="K2670">
        <f t="shared" si="79"/>
        <v>0</v>
      </c>
      <c r="L2670">
        <f>IF(K2670=0,0,SUM(K$2:K2670))</f>
        <v>0</v>
      </c>
    </row>
    <row r="2671" spans="1:12" x14ac:dyDescent="0.25">
      <c r="A2671"/>
      <c r="B2671"/>
      <c r="E2671">
        <f t="shared" si="76"/>
        <v>0</v>
      </c>
      <c r="F2671">
        <f>IF(E2671=0,0,SUM(E$2:E2671))</f>
        <v>0</v>
      </c>
      <c r="G2671">
        <f t="shared" si="77"/>
        <v>0</v>
      </c>
      <c r="H2671">
        <f>IF(G2671=0,0,SUM(G$2:G2671))</f>
        <v>0</v>
      </c>
      <c r="I2671">
        <f t="shared" si="78"/>
        <v>0</v>
      </c>
      <c r="J2671">
        <f>IF(I2671=0,0,SUM(I$2:I2671))</f>
        <v>0</v>
      </c>
      <c r="K2671">
        <f t="shared" si="79"/>
        <v>0</v>
      </c>
      <c r="L2671">
        <f>IF(K2671=0,0,SUM(K$2:K2671))</f>
        <v>0</v>
      </c>
    </row>
    <row r="2672" spans="1:12" x14ac:dyDescent="0.25">
      <c r="A2672" s="77" t="s">
        <v>1182</v>
      </c>
      <c r="B2672" s="77" t="s">
        <v>413</v>
      </c>
      <c r="E2672">
        <f t="shared" si="76"/>
        <v>0</v>
      </c>
      <c r="F2672">
        <f>IF(E2672=0,0,SUM(E$2:E2672))</f>
        <v>0</v>
      </c>
      <c r="G2672">
        <f t="shared" si="77"/>
        <v>0</v>
      </c>
      <c r="H2672">
        <f>IF(G2672=0,0,SUM(G$2:G2672))</f>
        <v>0</v>
      </c>
      <c r="I2672">
        <f t="shared" si="78"/>
        <v>0</v>
      </c>
      <c r="J2672">
        <f>IF(I2672=0,0,SUM(I$2:I2672))</f>
        <v>0</v>
      </c>
      <c r="K2672">
        <f t="shared" si="79"/>
        <v>0</v>
      </c>
      <c r="L2672">
        <f>IF(K2672=0,0,SUM(K$2:K2672))</f>
        <v>0</v>
      </c>
    </row>
    <row r="2673" spans="1:12" x14ac:dyDescent="0.25">
      <c r="A2673"/>
      <c r="B2673"/>
      <c r="E2673">
        <f t="shared" si="76"/>
        <v>0</v>
      </c>
      <c r="F2673">
        <f>IF(E2673=0,0,SUM(E$2:E2673))</f>
        <v>0</v>
      </c>
      <c r="G2673">
        <f t="shared" si="77"/>
        <v>0</v>
      </c>
      <c r="H2673">
        <f>IF(G2673=0,0,SUM(G$2:G2673))</f>
        <v>0</v>
      </c>
      <c r="I2673">
        <f t="shared" si="78"/>
        <v>0</v>
      </c>
      <c r="J2673">
        <f>IF(I2673=0,0,SUM(I$2:I2673))</f>
        <v>0</v>
      </c>
      <c r="K2673">
        <f t="shared" si="79"/>
        <v>0</v>
      </c>
      <c r="L2673">
        <f>IF(K2673=0,0,SUM(K$2:K2673))</f>
        <v>0</v>
      </c>
    </row>
    <row r="2674" spans="1:12" x14ac:dyDescent="0.25">
      <c r="A2674" s="77" t="s">
        <v>1183</v>
      </c>
      <c r="B2674" s="77" t="s">
        <v>413</v>
      </c>
      <c r="E2674">
        <f t="shared" si="76"/>
        <v>0</v>
      </c>
      <c r="F2674">
        <f>IF(E2674=0,0,SUM(E$2:E2674))</f>
        <v>0</v>
      </c>
      <c r="G2674">
        <f t="shared" si="77"/>
        <v>0</v>
      </c>
      <c r="H2674">
        <f>IF(G2674=0,0,SUM(G$2:G2674))</f>
        <v>0</v>
      </c>
      <c r="I2674">
        <f t="shared" si="78"/>
        <v>0</v>
      </c>
      <c r="J2674">
        <f>IF(I2674=0,0,SUM(I$2:I2674))</f>
        <v>0</v>
      </c>
      <c r="K2674">
        <f t="shared" si="79"/>
        <v>0</v>
      </c>
      <c r="L2674">
        <f>IF(K2674=0,0,SUM(K$2:K2674))</f>
        <v>0</v>
      </c>
    </row>
    <row r="2675" spans="1:12" x14ac:dyDescent="0.25">
      <c r="A2675"/>
      <c r="B2675"/>
      <c r="E2675">
        <f t="shared" si="76"/>
        <v>0</v>
      </c>
      <c r="F2675">
        <f>IF(E2675=0,0,SUM(E$2:E2675))</f>
        <v>0</v>
      </c>
      <c r="G2675">
        <f t="shared" si="77"/>
        <v>0</v>
      </c>
      <c r="H2675">
        <f>IF(G2675=0,0,SUM(G$2:G2675))</f>
        <v>0</v>
      </c>
      <c r="I2675">
        <f t="shared" si="78"/>
        <v>0</v>
      </c>
      <c r="J2675">
        <f>IF(I2675=0,0,SUM(I$2:I2675))</f>
        <v>0</v>
      </c>
      <c r="K2675">
        <f t="shared" si="79"/>
        <v>0</v>
      </c>
      <c r="L2675">
        <f>IF(K2675=0,0,SUM(K$2:K2675))</f>
        <v>0</v>
      </c>
    </row>
    <row r="2676" spans="1:12" x14ac:dyDescent="0.25">
      <c r="A2676" s="77" t="s">
        <v>1184</v>
      </c>
      <c r="B2676" s="77" t="s">
        <v>413</v>
      </c>
      <c r="E2676">
        <f t="shared" si="76"/>
        <v>0</v>
      </c>
      <c r="F2676">
        <f>IF(E2676=0,0,SUM(E$2:E2676))</f>
        <v>0</v>
      </c>
      <c r="G2676">
        <f t="shared" si="77"/>
        <v>0</v>
      </c>
      <c r="H2676">
        <f>IF(G2676=0,0,SUM(G$2:G2676))</f>
        <v>0</v>
      </c>
      <c r="I2676">
        <f t="shared" si="78"/>
        <v>0</v>
      </c>
      <c r="J2676">
        <f>IF(I2676=0,0,SUM(I$2:I2676))</f>
        <v>0</v>
      </c>
      <c r="K2676">
        <f t="shared" si="79"/>
        <v>0</v>
      </c>
      <c r="L2676">
        <f>IF(K2676=0,0,SUM(K$2:K2676))</f>
        <v>0</v>
      </c>
    </row>
    <row r="2677" spans="1:12" ht="15" customHeight="1" x14ac:dyDescent="0.25">
      <c r="A2677" s="180" t="s">
        <v>1185</v>
      </c>
      <c r="B2677" s="180"/>
      <c r="E2677">
        <f t="shared" si="76"/>
        <v>0</v>
      </c>
      <c r="F2677">
        <f>IF(E2677=0,0,SUM(E$2:E2677))</f>
        <v>0</v>
      </c>
      <c r="G2677">
        <f t="shared" si="77"/>
        <v>0</v>
      </c>
      <c r="H2677">
        <f>IF(G2677=0,0,SUM(G$2:G2677))</f>
        <v>0</v>
      </c>
      <c r="I2677">
        <f t="shared" si="78"/>
        <v>0</v>
      </c>
      <c r="J2677">
        <f>IF(I2677=0,0,SUM(I$2:I2677))</f>
        <v>0</v>
      </c>
      <c r="K2677">
        <f t="shared" si="79"/>
        <v>0</v>
      </c>
      <c r="L2677">
        <f>IF(K2677=0,0,SUM(K$2:K2677))</f>
        <v>0</v>
      </c>
    </row>
    <row r="2678" spans="1:12" ht="15" customHeight="1" x14ac:dyDescent="0.25">
      <c r="A2678" s="180" t="s">
        <v>1186</v>
      </c>
      <c r="B2678" s="180"/>
      <c r="E2678">
        <f t="shared" si="76"/>
        <v>0</v>
      </c>
      <c r="F2678">
        <f>IF(E2678=0,0,SUM(E$2:E2678))</f>
        <v>0</v>
      </c>
      <c r="G2678">
        <f t="shared" si="77"/>
        <v>0</v>
      </c>
      <c r="H2678">
        <f>IF(G2678=0,0,SUM(G$2:G2678))</f>
        <v>0</v>
      </c>
      <c r="I2678">
        <f t="shared" si="78"/>
        <v>0</v>
      </c>
      <c r="J2678">
        <f>IF(I2678=0,0,SUM(I$2:I2678))</f>
        <v>0</v>
      </c>
      <c r="K2678">
        <f t="shared" si="79"/>
        <v>0</v>
      </c>
      <c r="L2678">
        <f>IF(K2678=0,0,SUM(K$2:K2678))</f>
        <v>0</v>
      </c>
    </row>
    <row r="2679" spans="1:12" ht="15" customHeight="1" x14ac:dyDescent="0.25">
      <c r="A2679" s="180" t="s">
        <v>1187</v>
      </c>
      <c r="B2679" s="180"/>
      <c r="E2679">
        <f t="shared" si="76"/>
        <v>0</v>
      </c>
      <c r="F2679">
        <f>IF(E2679=0,0,SUM(E$2:E2679))</f>
        <v>0</v>
      </c>
      <c r="G2679">
        <f t="shared" si="77"/>
        <v>0</v>
      </c>
      <c r="H2679">
        <f>IF(G2679=0,0,SUM(G$2:G2679))</f>
        <v>0</v>
      </c>
      <c r="I2679">
        <f t="shared" si="78"/>
        <v>0</v>
      </c>
      <c r="J2679">
        <f>IF(I2679=0,0,SUM(I$2:I2679))</f>
        <v>0</v>
      </c>
      <c r="K2679">
        <f t="shared" si="79"/>
        <v>0</v>
      </c>
      <c r="L2679">
        <f>IF(K2679=0,0,SUM(K$2:K2679))</f>
        <v>0</v>
      </c>
    </row>
    <row r="2680" spans="1:12" ht="15" customHeight="1" x14ac:dyDescent="0.25">
      <c r="A2680" s="180" t="s">
        <v>1188</v>
      </c>
      <c r="B2680" s="180"/>
      <c r="E2680">
        <f t="shared" si="76"/>
        <v>0</v>
      </c>
      <c r="F2680">
        <f>IF(E2680=0,0,SUM(E$2:E2680))</f>
        <v>0</v>
      </c>
      <c r="G2680">
        <f t="shared" si="77"/>
        <v>0</v>
      </c>
      <c r="H2680">
        <f>IF(G2680=0,0,SUM(G$2:G2680))</f>
        <v>0</v>
      </c>
      <c r="I2680">
        <f t="shared" si="78"/>
        <v>0</v>
      </c>
      <c r="J2680">
        <f>IF(I2680=0,0,SUM(I$2:I2680))</f>
        <v>0</v>
      </c>
      <c r="K2680">
        <f t="shared" si="79"/>
        <v>0</v>
      </c>
      <c r="L2680">
        <f>IF(K2680=0,0,SUM(K$2:K2680))</f>
        <v>0</v>
      </c>
    </row>
    <row r="2681" spans="1:12" ht="15" customHeight="1" x14ac:dyDescent="0.25">
      <c r="A2681" s="180" t="s">
        <v>1189</v>
      </c>
      <c r="B2681" s="180"/>
      <c r="E2681">
        <f t="shared" si="76"/>
        <v>0</v>
      </c>
      <c r="F2681">
        <f>IF(E2681=0,0,SUM(E$2:E2681))</f>
        <v>0</v>
      </c>
      <c r="G2681">
        <f t="shared" si="77"/>
        <v>0</v>
      </c>
      <c r="H2681">
        <f>IF(G2681=0,0,SUM(G$2:G2681))</f>
        <v>0</v>
      </c>
      <c r="I2681">
        <f t="shared" si="78"/>
        <v>0</v>
      </c>
      <c r="J2681">
        <f>IF(I2681=0,0,SUM(I$2:I2681))</f>
        <v>0</v>
      </c>
      <c r="K2681">
        <f t="shared" si="79"/>
        <v>0</v>
      </c>
      <c r="L2681">
        <f>IF(K2681=0,0,SUM(K$2:K2681))</f>
        <v>0</v>
      </c>
    </row>
    <row r="2682" spans="1:12" ht="15" customHeight="1" x14ac:dyDescent="0.25">
      <c r="A2682" s="180" t="s">
        <v>1190</v>
      </c>
      <c r="B2682" s="180"/>
      <c r="E2682">
        <f t="shared" si="76"/>
        <v>0</v>
      </c>
      <c r="F2682">
        <f>IF(E2682=0,0,SUM(E$2:E2682))</f>
        <v>0</v>
      </c>
      <c r="G2682">
        <f t="shared" si="77"/>
        <v>0</v>
      </c>
      <c r="H2682">
        <f>IF(G2682=0,0,SUM(G$2:G2682))</f>
        <v>0</v>
      </c>
      <c r="I2682">
        <f t="shared" si="78"/>
        <v>0</v>
      </c>
      <c r="J2682">
        <f>IF(I2682=0,0,SUM(I$2:I2682))</f>
        <v>0</v>
      </c>
      <c r="K2682">
        <f t="shared" si="79"/>
        <v>0</v>
      </c>
      <c r="L2682">
        <f>IF(K2682=0,0,SUM(K$2:K2682))</f>
        <v>0</v>
      </c>
    </row>
    <row r="2683" spans="1:12" x14ac:dyDescent="0.25">
      <c r="A2683"/>
      <c r="B2683"/>
      <c r="E2683">
        <f t="shared" si="76"/>
        <v>0</v>
      </c>
      <c r="F2683">
        <f>IF(E2683=0,0,SUM(E$2:E2683))</f>
        <v>0</v>
      </c>
      <c r="G2683">
        <f t="shared" si="77"/>
        <v>0</v>
      </c>
      <c r="H2683">
        <f>IF(G2683=0,0,SUM(G$2:G2683))</f>
        <v>0</v>
      </c>
      <c r="I2683">
        <f t="shared" si="78"/>
        <v>0</v>
      </c>
      <c r="J2683">
        <f>IF(I2683=0,0,SUM(I$2:I2683))</f>
        <v>0</v>
      </c>
      <c r="K2683">
        <f t="shared" si="79"/>
        <v>0</v>
      </c>
      <c r="L2683">
        <f>IF(K2683=0,0,SUM(K$2:K2683))</f>
        <v>0</v>
      </c>
    </row>
    <row r="2684" spans="1:12" x14ac:dyDescent="0.25">
      <c r="A2684" s="77" t="s">
        <v>1191</v>
      </c>
      <c r="B2684" s="77" t="s">
        <v>660</v>
      </c>
      <c r="E2684">
        <f t="shared" si="76"/>
        <v>0</v>
      </c>
      <c r="F2684">
        <f>IF(E2684=0,0,SUM(E$2:E2684))</f>
        <v>0</v>
      </c>
      <c r="G2684">
        <f t="shared" si="77"/>
        <v>0</v>
      </c>
      <c r="H2684">
        <f>IF(G2684=0,0,SUM(G$2:G2684))</f>
        <v>0</v>
      </c>
      <c r="I2684">
        <f t="shared" si="78"/>
        <v>0</v>
      </c>
      <c r="J2684">
        <f>IF(I2684=0,0,SUM(I$2:I2684))</f>
        <v>0</v>
      </c>
      <c r="K2684">
        <f t="shared" si="79"/>
        <v>0</v>
      </c>
      <c r="L2684">
        <f>IF(K2684=0,0,SUM(K$2:K2684))</f>
        <v>0</v>
      </c>
    </row>
    <row r="2685" spans="1:12" x14ac:dyDescent="0.25">
      <c r="A2685"/>
      <c r="B2685"/>
      <c r="E2685">
        <f t="shared" si="76"/>
        <v>0</v>
      </c>
      <c r="F2685">
        <f>IF(E2685=0,0,SUM(E$2:E2685))</f>
        <v>0</v>
      </c>
      <c r="G2685">
        <f t="shared" si="77"/>
        <v>0</v>
      </c>
      <c r="H2685">
        <f>IF(G2685=0,0,SUM(G$2:G2685))</f>
        <v>0</v>
      </c>
      <c r="I2685">
        <f t="shared" si="78"/>
        <v>0</v>
      </c>
      <c r="J2685">
        <f>IF(I2685=0,0,SUM(I$2:I2685))</f>
        <v>0</v>
      </c>
      <c r="K2685">
        <f t="shared" si="79"/>
        <v>0</v>
      </c>
      <c r="L2685">
        <f>IF(K2685=0,0,SUM(K$2:K2685))</f>
        <v>0</v>
      </c>
    </row>
    <row r="2686" spans="1:12" x14ac:dyDescent="0.25">
      <c r="A2686" s="77" t="s">
        <v>1192</v>
      </c>
      <c r="B2686" s="77" t="s">
        <v>660</v>
      </c>
      <c r="E2686">
        <f t="shared" si="76"/>
        <v>0</v>
      </c>
      <c r="F2686">
        <f>IF(E2686=0,0,SUM(E$2:E2686))</f>
        <v>0</v>
      </c>
      <c r="G2686">
        <f t="shared" si="77"/>
        <v>0</v>
      </c>
      <c r="H2686">
        <f>IF(G2686=0,0,SUM(G$2:G2686))</f>
        <v>0</v>
      </c>
      <c r="I2686">
        <f t="shared" si="78"/>
        <v>0</v>
      </c>
      <c r="J2686">
        <f>IF(I2686=0,0,SUM(I$2:I2686))</f>
        <v>0</v>
      </c>
      <c r="K2686">
        <f t="shared" si="79"/>
        <v>0</v>
      </c>
      <c r="L2686">
        <f>IF(K2686=0,0,SUM(K$2:K2686))</f>
        <v>0</v>
      </c>
    </row>
    <row r="2687" spans="1:12" x14ac:dyDescent="0.25">
      <c r="A2687"/>
      <c r="B2687"/>
      <c r="E2687">
        <f t="shared" si="76"/>
        <v>0</v>
      </c>
      <c r="F2687">
        <f>IF(E2687=0,0,SUM(E$2:E2687))</f>
        <v>0</v>
      </c>
      <c r="G2687">
        <f t="shared" si="77"/>
        <v>0</v>
      </c>
      <c r="H2687">
        <f>IF(G2687=0,0,SUM(G$2:G2687))</f>
        <v>0</v>
      </c>
      <c r="I2687">
        <f t="shared" si="78"/>
        <v>0</v>
      </c>
      <c r="J2687">
        <f>IF(I2687=0,0,SUM(I$2:I2687))</f>
        <v>0</v>
      </c>
      <c r="K2687">
        <f t="shared" si="79"/>
        <v>0</v>
      </c>
      <c r="L2687">
        <f>IF(K2687=0,0,SUM(K$2:K2687))</f>
        <v>0</v>
      </c>
    </row>
    <row r="2688" spans="1:12" ht="30" x14ac:dyDescent="0.25">
      <c r="A2688" s="77" t="s">
        <v>1193</v>
      </c>
      <c r="B2688" s="77" t="s">
        <v>660</v>
      </c>
      <c r="E2688">
        <f t="shared" si="76"/>
        <v>0</v>
      </c>
      <c r="F2688">
        <f>IF(E2688=0,0,SUM(E$2:E2688))</f>
        <v>0</v>
      </c>
      <c r="G2688">
        <f t="shared" si="77"/>
        <v>0</v>
      </c>
      <c r="H2688">
        <f>IF(G2688=0,0,SUM(G$2:G2688))</f>
        <v>0</v>
      </c>
      <c r="I2688">
        <f t="shared" si="78"/>
        <v>0</v>
      </c>
      <c r="J2688">
        <f>IF(I2688=0,0,SUM(I$2:I2688))</f>
        <v>0</v>
      </c>
      <c r="K2688">
        <f t="shared" si="79"/>
        <v>0</v>
      </c>
      <c r="L2688">
        <f>IF(K2688=0,0,SUM(K$2:K2688))</f>
        <v>0</v>
      </c>
    </row>
    <row r="2689" spans="1:12" x14ac:dyDescent="0.25">
      <c r="A2689"/>
      <c r="B2689"/>
      <c r="E2689">
        <f t="shared" si="76"/>
        <v>0</v>
      </c>
      <c r="F2689">
        <f>IF(E2689=0,0,SUM(E$2:E2689))</f>
        <v>0</v>
      </c>
      <c r="G2689">
        <f t="shared" si="77"/>
        <v>0</v>
      </c>
      <c r="H2689">
        <f>IF(G2689=0,0,SUM(G$2:G2689))</f>
        <v>0</v>
      </c>
      <c r="I2689">
        <f t="shared" si="78"/>
        <v>0</v>
      </c>
      <c r="J2689">
        <f>IF(I2689=0,0,SUM(I$2:I2689))</f>
        <v>0</v>
      </c>
      <c r="K2689">
        <f t="shared" si="79"/>
        <v>0</v>
      </c>
      <c r="L2689">
        <f>IF(K2689=0,0,SUM(K$2:K2689))</f>
        <v>0</v>
      </c>
    </row>
    <row r="2690" spans="1:12" ht="30" x14ac:dyDescent="0.25">
      <c r="A2690" s="77" t="s">
        <v>1194</v>
      </c>
      <c r="B2690" s="77" t="s">
        <v>660</v>
      </c>
      <c r="E2690">
        <f t="shared" si="76"/>
        <v>0</v>
      </c>
      <c r="F2690">
        <f>IF(E2690=0,0,SUM(E$2:E2690))</f>
        <v>0</v>
      </c>
      <c r="G2690">
        <f t="shared" si="77"/>
        <v>0</v>
      </c>
      <c r="H2690">
        <f>IF(G2690=0,0,SUM(G$2:G2690))</f>
        <v>0</v>
      </c>
      <c r="I2690">
        <f t="shared" si="78"/>
        <v>0</v>
      </c>
      <c r="J2690">
        <f>IF(I2690=0,0,SUM(I$2:I2690))</f>
        <v>0</v>
      </c>
      <c r="K2690">
        <f t="shared" si="79"/>
        <v>0</v>
      </c>
      <c r="L2690">
        <f>IF(K2690=0,0,SUM(K$2:K2690))</f>
        <v>0</v>
      </c>
    </row>
    <row r="2691" spans="1:12" x14ac:dyDescent="0.25">
      <c r="A2691"/>
      <c r="B2691"/>
      <c r="E2691">
        <f t="shared" ref="E2691:E2754" si="80">IF(A2691="paroi opaque",1,0)</f>
        <v>0</v>
      </c>
      <c r="F2691">
        <f>IF(E2691=0,0,SUM(E$2:E2691))</f>
        <v>0</v>
      </c>
      <c r="G2691">
        <f t="shared" ref="G2691:G2754" si="81">IF(A2691="baie",1,0)</f>
        <v>0</v>
      </c>
      <c r="H2691">
        <f>IF(G2691=0,0,SUM(G$2:G2691))</f>
        <v>0</v>
      </c>
      <c r="I2691">
        <f t="shared" ref="I2691:I2754" si="82">IF(A2691="lineaire",1,0)</f>
        <v>0</v>
      </c>
      <c r="J2691">
        <f>IF(I2691=0,0,SUM(I$2:I2691))</f>
        <v>0</v>
      </c>
      <c r="K2691">
        <f t="shared" ref="K2691:K2754" si="83">IF(A2691="eclairage",1,0)</f>
        <v>0</v>
      </c>
      <c r="L2691">
        <f>IF(K2691=0,0,SUM(K$2:K2691))</f>
        <v>0</v>
      </c>
    </row>
    <row r="2692" spans="1:12" ht="30" x14ac:dyDescent="0.25">
      <c r="A2692" s="77" t="s">
        <v>1195</v>
      </c>
      <c r="B2692" s="77" t="s">
        <v>1196</v>
      </c>
      <c r="E2692">
        <f t="shared" si="80"/>
        <v>0</v>
      </c>
      <c r="F2692">
        <f>IF(E2692=0,0,SUM(E$2:E2692))</f>
        <v>0</v>
      </c>
      <c r="G2692">
        <f t="shared" si="81"/>
        <v>0</v>
      </c>
      <c r="H2692">
        <f>IF(G2692=0,0,SUM(G$2:G2692))</f>
        <v>0</v>
      </c>
      <c r="I2692">
        <f t="shared" si="82"/>
        <v>0</v>
      </c>
      <c r="J2692">
        <f>IF(I2692=0,0,SUM(I$2:I2692))</f>
        <v>0</v>
      </c>
      <c r="K2692">
        <f t="shared" si="83"/>
        <v>0</v>
      </c>
      <c r="L2692">
        <f>IF(K2692=0,0,SUM(K$2:K2692))</f>
        <v>0</v>
      </c>
    </row>
    <row r="2693" spans="1:12" x14ac:dyDescent="0.25">
      <c r="A2693"/>
      <c r="B2693"/>
      <c r="E2693">
        <f t="shared" si="80"/>
        <v>0</v>
      </c>
      <c r="F2693">
        <f>IF(E2693=0,0,SUM(E$2:E2693))</f>
        <v>0</v>
      </c>
      <c r="G2693">
        <f t="shared" si="81"/>
        <v>0</v>
      </c>
      <c r="H2693">
        <f>IF(G2693=0,0,SUM(G$2:G2693))</f>
        <v>0</v>
      </c>
      <c r="I2693">
        <f t="shared" si="82"/>
        <v>0</v>
      </c>
      <c r="J2693">
        <f>IF(I2693=0,0,SUM(I$2:I2693))</f>
        <v>0</v>
      </c>
      <c r="K2693">
        <f t="shared" si="83"/>
        <v>0</v>
      </c>
      <c r="L2693">
        <f>IF(K2693=0,0,SUM(K$2:K2693))</f>
        <v>0</v>
      </c>
    </row>
    <row r="2694" spans="1:12" ht="30" x14ac:dyDescent="0.25">
      <c r="A2694" s="77" t="s">
        <v>1197</v>
      </c>
      <c r="B2694" s="77" t="s">
        <v>1196</v>
      </c>
      <c r="E2694">
        <f t="shared" si="80"/>
        <v>0</v>
      </c>
      <c r="F2694">
        <f>IF(E2694=0,0,SUM(E$2:E2694))</f>
        <v>0</v>
      </c>
      <c r="G2694">
        <f t="shared" si="81"/>
        <v>0</v>
      </c>
      <c r="H2694">
        <f>IF(G2694=0,0,SUM(G$2:G2694))</f>
        <v>0</v>
      </c>
      <c r="I2694">
        <f t="shared" si="82"/>
        <v>0</v>
      </c>
      <c r="J2694">
        <f>IF(I2694=0,0,SUM(I$2:I2694))</f>
        <v>0</v>
      </c>
      <c r="K2694">
        <f t="shared" si="83"/>
        <v>0</v>
      </c>
      <c r="L2694">
        <f>IF(K2694=0,0,SUM(K$2:K2694))</f>
        <v>0</v>
      </c>
    </row>
    <row r="2695" spans="1:12" ht="15" customHeight="1" x14ac:dyDescent="0.25">
      <c r="A2695" s="180" t="s">
        <v>1198</v>
      </c>
      <c r="B2695" s="180"/>
      <c r="E2695">
        <f t="shared" si="80"/>
        <v>0</v>
      </c>
      <c r="F2695">
        <f>IF(E2695=0,0,SUM(E$2:E2695))</f>
        <v>0</v>
      </c>
      <c r="G2695">
        <f t="shared" si="81"/>
        <v>0</v>
      </c>
      <c r="H2695">
        <f>IF(G2695=0,0,SUM(G$2:G2695))</f>
        <v>0</v>
      </c>
      <c r="I2695">
        <f t="shared" si="82"/>
        <v>0</v>
      </c>
      <c r="J2695">
        <f>IF(I2695=0,0,SUM(I$2:I2695))</f>
        <v>0</v>
      </c>
      <c r="K2695">
        <f t="shared" si="83"/>
        <v>0</v>
      </c>
      <c r="L2695">
        <f>IF(K2695=0,0,SUM(K$2:K2695))</f>
        <v>0</v>
      </c>
    </row>
    <row r="2696" spans="1:12" ht="15" customHeight="1" x14ac:dyDescent="0.25">
      <c r="A2696" s="180" t="s">
        <v>1199</v>
      </c>
      <c r="B2696" s="180"/>
      <c r="E2696">
        <f t="shared" si="80"/>
        <v>0</v>
      </c>
      <c r="F2696">
        <f>IF(E2696=0,0,SUM(E$2:E2696))</f>
        <v>0</v>
      </c>
      <c r="G2696">
        <f t="shared" si="81"/>
        <v>0</v>
      </c>
      <c r="H2696">
        <f>IF(G2696=0,0,SUM(G$2:G2696))</f>
        <v>0</v>
      </c>
      <c r="I2696">
        <f t="shared" si="82"/>
        <v>0</v>
      </c>
      <c r="J2696">
        <f>IF(I2696=0,0,SUM(I$2:I2696))</f>
        <v>0</v>
      </c>
      <c r="K2696">
        <f t="shared" si="83"/>
        <v>0</v>
      </c>
      <c r="L2696">
        <f>IF(K2696=0,0,SUM(K$2:K2696))</f>
        <v>0</v>
      </c>
    </row>
    <row r="2697" spans="1:12" ht="15" customHeight="1" x14ac:dyDescent="0.25">
      <c r="A2697" s="180" t="s">
        <v>1200</v>
      </c>
      <c r="B2697" s="180"/>
      <c r="E2697">
        <f t="shared" si="80"/>
        <v>0</v>
      </c>
      <c r="F2697">
        <f>IF(E2697=0,0,SUM(E$2:E2697))</f>
        <v>0</v>
      </c>
      <c r="G2697">
        <f t="shared" si="81"/>
        <v>0</v>
      </c>
      <c r="H2697">
        <f>IF(G2697=0,0,SUM(G$2:G2697))</f>
        <v>0</v>
      </c>
      <c r="I2697">
        <f t="shared" si="82"/>
        <v>0</v>
      </c>
      <c r="J2697">
        <f>IF(I2697=0,0,SUM(I$2:I2697))</f>
        <v>0</v>
      </c>
      <c r="K2697">
        <f t="shared" si="83"/>
        <v>0</v>
      </c>
      <c r="L2697">
        <f>IF(K2697=0,0,SUM(K$2:K2697))</f>
        <v>0</v>
      </c>
    </row>
    <row r="2698" spans="1:12" x14ac:dyDescent="0.25">
      <c r="A2698"/>
      <c r="B2698"/>
      <c r="E2698">
        <f t="shared" si="80"/>
        <v>0</v>
      </c>
      <c r="F2698">
        <f>IF(E2698=0,0,SUM(E$2:E2698))</f>
        <v>0</v>
      </c>
      <c r="G2698">
        <f t="shared" si="81"/>
        <v>0</v>
      </c>
      <c r="H2698">
        <f>IF(G2698=0,0,SUM(G$2:G2698))</f>
        <v>0</v>
      </c>
      <c r="I2698">
        <f t="shared" si="82"/>
        <v>0</v>
      </c>
      <c r="J2698">
        <f>IF(I2698=0,0,SUM(I$2:I2698))</f>
        <v>0</v>
      </c>
      <c r="K2698">
        <f t="shared" si="83"/>
        <v>0</v>
      </c>
      <c r="L2698">
        <f>IF(K2698=0,0,SUM(K$2:K2698))</f>
        <v>0</v>
      </c>
    </row>
    <row r="2699" spans="1:12" ht="30" x14ac:dyDescent="0.25">
      <c r="A2699" s="77" t="s">
        <v>1201</v>
      </c>
      <c r="B2699" s="77" t="s">
        <v>1196</v>
      </c>
      <c r="E2699">
        <f t="shared" si="80"/>
        <v>0</v>
      </c>
      <c r="F2699">
        <f>IF(E2699=0,0,SUM(E$2:E2699))</f>
        <v>0</v>
      </c>
      <c r="G2699">
        <f t="shared" si="81"/>
        <v>0</v>
      </c>
      <c r="H2699">
        <f>IF(G2699=0,0,SUM(G$2:G2699))</f>
        <v>0</v>
      </c>
      <c r="I2699">
        <f t="shared" si="82"/>
        <v>0</v>
      </c>
      <c r="J2699">
        <f>IF(I2699=0,0,SUM(I$2:I2699))</f>
        <v>0</v>
      </c>
      <c r="K2699">
        <f t="shared" si="83"/>
        <v>0</v>
      </c>
      <c r="L2699">
        <f>IF(K2699=0,0,SUM(K$2:K2699))</f>
        <v>0</v>
      </c>
    </row>
    <row r="2700" spans="1:12" x14ac:dyDescent="0.25">
      <c r="A2700"/>
      <c r="B2700"/>
      <c r="E2700">
        <f t="shared" si="80"/>
        <v>0</v>
      </c>
      <c r="F2700">
        <f>IF(E2700=0,0,SUM(E$2:E2700))</f>
        <v>0</v>
      </c>
      <c r="G2700">
        <f t="shared" si="81"/>
        <v>0</v>
      </c>
      <c r="H2700">
        <f>IF(G2700=0,0,SUM(G$2:G2700))</f>
        <v>0</v>
      </c>
      <c r="I2700">
        <f t="shared" si="82"/>
        <v>0</v>
      </c>
      <c r="J2700">
        <f>IF(I2700=0,0,SUM(I$2:I2700))</f>
        <v>0</v>
      </c>
      <c r="K2700">
        <f t="shared" si="83"/>
        <v>0</v>
      </c>
      <c r="L2700">
        <f>IF(K2700=0,0,SUM(K$2:K2700))</f>
        <v>0</v>
      </c>
    </row>
    <row r="2701" spans="1:12" ht="30" x14ac:dyDescent="0.25">
      <c r="A2701" s="77" t="s">
        <v>1202</v>
      </c>
      <c r="B2701" s="77" t="s">
        <v>1196</v>
      </c>
      <c r="E2701">
        <f t="shared" si="80"/>
        <v>0</v>
      </c>
      <c r="F2701">
        <f>IF(E2701=0,0,SUM(E$2:E2701))</f>
        <v>0</v>
      </c>
      <c r="G2701">
        <f t="shared" si="81"/>
        <v>0</v>
      </c>
      <c r="H2701">
        <f>IF(G2701=0,0,SUM(G$2:G2701))</f>
        <v>0</v>
      </c>
      <c r="I2701">
        <f t="shared" si="82"/>
        <v>0</v>
      </c>
      <c r="J2701">
        <f>IF(I2701=0,0,SUM(I$2:I2701))</f>
        <v>0</v>
      </c>
      <c r="K2701">
        <f t="shared" si="83"/>
        <v>0</v>
      </c>
      <c r="L2701">
        <f>IF(K2701=0,0,SUM(K$2:K2701))</f>
        <v>0</v>
      </c>
    </row>
    <row r="2702" spans="1:12" ht="15" customHeight="1" x14ac:dyDescent="0.25">
      <c r="A2702" s="180" t="s">
        <v>1203</v>
      </c>
      <c r="B2702" s="180"/>
      <c r="E2702">
        <f t="shared" si="80"/>
        <v>0</v>
      </c>
      <c r="F2702">
        <f>IF(E2702=0,0,SUM(E$2:E2702))</f>
        <v>0</v>
      </c>
      <c r="G2702">
        <f t="shared" si="81"/>
        <v>0</v>
      </c>
      <c r="H2702">
        <f>IF(G2702=0,0,SUM(G$2:G2702))</f>
        <v>0</v>
      </c>
      <c r="I2702">
        <f t="shared" si="82"/>
        <v>0</v>
      </c>
      <c r="J2702">
        <f>IF(I2702=0,0,SUM(I$2:I2702))</f>
        <v>0</v>
      </c>
      <c r="K2702">
        <f t="shared" si="83"/>
        <v>0</v>
      </c>
      <c r="L2702">
        <f>IF(K2702=0,0,SUM(K$2:K2702))</f>
        <v>0</v>
      </c>
    </row>
    <row r="2703" spans="1:12" ht="15" customHeight="1" x14ac:dyDescent="0.25">
      <c r="A2703" s="180" t="s">
        <v>1204</v>
      </c>
      <c r="B2703" s="180"/>
      <c r="E2703">
        <f t="shared" si="80"/>
        <v>0</v>
      </c>
      <c r="F2703">
        <f>IF(E2703=0,0,SUM(E$2:E2703))</f>
        <v>0</v>
      </c>
      <c r="G2703">
        <f t="shared" si="81"/>
        <v>0</v>
      </c>
      <c r="H2703">
        <f>IF(G2703=0,0,SUM(G$2:G2703))</f>
        <v>0</v>
      </c>
      <c r="I2703">
        <f t="shared" si="82"/>
        <v>0</v>
      </c>
      <c r="J2703">
        <f>IF(I2703=0,0,SUM(I$2:I2703))</f>
        <v>0</v>
      </c>
      <c r="K2703">
        <f t="shared" si="83"/>
        <v>0</v>
      </c>
      <c r="L2703">
        <f>IF(K2703=0,0,SUM(K$2:K2703))</f>
        <v>0</v>
      </c>
    </row>
    <row r="2704" spans="1:12" ht="15" customHeight="1" x14ac:dyDescent="0.25">
      <c r="A2704" s="180" t="s">
        <v>1205</v>
      </c>
      <c r="B2704" s="180"/>
      <c r="E2704">
        <f t="shared" si="80"/>
        <v>0</v>
      </c>
      <c r="F2704">
        <f>IF(E2704=0,0,SUM(E$2:E2704))</f>
        <v>0</v>
      </c>
      <c r="G2704">
        <f t="shared" si="81"/>
        <v>0</v>
      </c>
      <c r="H2704">
        <f>IF(G2704=0,0,SUM(G$2:G2704))</f>
        <v>0</v>
      </c>
      <c r="I2704">
        <f t="shared" si="82"/>
        <v>0</v>
      </c>
      <c r="J2704">
        <f>IF(I2704=0,0,SUM(I$2:I2704))</f>
        <v>0</v>
      </c>
      <c r="K2704">
        <f t="shared" si="83"/>
        <v>0</v>
      </c>
      <c r="L2704">
        <f>IF(K2704=0,0,SUM(K$2:K2704))</f>
        <v>0</v>
      </c>
    </row>
    <row r="2705" spans="1:12" x14ac:dyDescent="0.25">
      <c r="A2705"/>
      <c r="B2705"/>
      <c r="E2705">
        <f t="shared" si="80"/>
        <v>0</v>
      </c>
      <c r="F2705">
        <f>IF(E2705=0,0,SUM(E$2:E2705))</f>
        <v>0</v>
      </c>
      <c r="G2705">
        <f t="shared" si="81"/>
        <v>0</v>
      </c>
      <c r="H2705">
        <f>IF(G2705=0,0,SUM(G$2:G2705))</f>
        <v>0</v>
      </c>
      <c r="I2705">
        <f t="shared" si="82"/>
        <v>0</v>
      </c>
      <c r="J2705">
        <f>IF(I2705=0,0,SUM(I$2:I2705))</f>
        <v>0</v>
      </c>
      <c r="K2705">
        <f t="shared" si="83"/>
        <v>0</v>
      </c>
      <c r="L2705">
        <f>IF(K2705=0,0,SUM(K$2:K2705))</f>
        <v>0</v>
      </c>
    </row>
    <row r="2706" spans="1:12" ht="30" x14ac:dyDescent="0.25">
      <c r="A2706" s="77" t="s">
        <v>1206</v>
      </c>
      <c r="B2706" s="77" t="s">
        <v>660</v>
      </c>
      <c r="E2706">
        <f t="shared" si="80"/>
        <v>0</v>
      </c>
      <c r="F2706">
        <f>IF(E2706=0,0,SUM(E$2:E2706))</f>
        <v>0</v>
      </c>
      <c r="G2706">
        <f t="shared" si="81"/>
        <v>0</v>
      </c>
      <c r="H2706">
        <f>IF(G2706=0,0,SUM(G$2:G2706))</f>
        <v>0</v>
      </c>
      <c r="I2706">
        <f t="shared" si="82"/>
        <v>0</v>
      </c>
      <c r="J2706">
        <f>IF(I2706=0,0,SUM(I$2:I2706))</f>
        <v>0</v>
      </c>
      <c r="K2706">
        <f t="shared" si="83"/>
        <v>0</v>
      </c>
      <c r="L2706">
        <f>IF(K2706=0,0,SUM(K$2:K2706))</f>
        <v>0</v>
      </c>
    </row>
    <row r="2707" spans="1:12" x14ac:dyDescent="0.25">
      <c r="A2707"/>
      <c r="B2707"/>
      <c r="E2707">
        <f t="shared" si="80"/>
        <v>0</v>
      </c>
      <c r="F2707">
        <f>IF(E2707=0,0,SUM(E$2:E2707))</f>
        <v>0</v>
      </c>
      <c r="G2707">
        <f t="shared" si="81"/>
        <v>0</v>
      </c>
      <c r="H2707">
        <f>IF(G2707=0,0,SUM(G$2:G2707))</f>
        <v>0</v>
      </c>
      <c r="I2707">
        <f t="shared" si="82"/>
        <v>0</v>
      </c>
      <c r="J2707">
        <f>IF(I2707=0,0,SUM(I$2:I2707))</f>
        <v>0</v>
      </c>
      <c r="K2707">
        <f t="shared" si="83"/>
        <v>0</v>
      </c>
      <c r="L2707">
        <f>IF(K2707=0,0,SUM(K$2:K2707))</f>
        <v>0</v>
      </c>
    </row>
    <row r="2708" spans="1:12" x14ac:dyDescent="0.25">
      <c r="A2708" s="77" t="s">
        <v>1207</v>
      </c>
      <c r="B2708" s="77" t="s">
        <v>1208</v>
      </c>
      <c r="E2708">
        <f t="shared" si="80"/>
        <v>0</v>
      </c>
      <c r="F2708">
        <f>IF(E2708=0,0,SUM(E$2:E2708))</f>
        <v>0</v>
      </c>
      <c r="G2708">
        <f t="shared" si="81"/>
        <v>0</v>
      </c>
      <c r="H2708">
        <f>IF(G2708=0,0,SUM(G$2:G2708))</f>
        <v>0</v>
      </c>
      <c r="I2708">
        <f t="shared" si="82"/>
        <v>0</v>
      </c>
      <c r="J2708">
        <f>IF(I2708=0,0,SUM(I$2:I2708))</f>
        <v>0</v>
      </c>
      <c r="K2708">
        <f t="shared" si="83"/>
        <v>0</v>
      </c>
      <c r="L2708">
        <f>IF(K2708=0,0,SUM(K$2:K2708))</f>
        <v>0</v>
      </c>
    </row>
    <row r="2709" spans="1:12" x14ac:dyDescent="0.25">
      <c r="A2709"/>
      <c r="B2709"/>
      <c r="E2709">
        <f t="shared" si="80"/>
        <v>0</v>
      </c>
      <c r="F2709">
        <f>IF(E2709=0,0,SUM(E$2:E2709))</f>
        <v>0</v>
      </c>
      <c r="G2709">
        <f t="shared" si="81"/>
        <v>0</v>
      </c>
      <c r="H2709">
        <f>IF(G2709=0,0,SUM(G$2:G2709))</f>
        <v>0</v>
      </c>
      <c r="I2709">
        <f t="shared" si="82"/>
        <v>0</v>
      </c>
      <c r="J2709">
        <f>IF(I2709=0,0,SUM(I$2:I2709))</f>
        <v>0</v>
      </c>
      <c r="K2709">
        <f t="shared" si="83"/>
        <v>0</v>
      </c>
      <c r="L2709">
        <f>IF(K2709=0,0,SUM(K$2:K2709))</f>
        <v>0</v>
      </c>
    </row>
    <row r="2710" spans="1:12" x14ac:dyDescent="0.25">
      <c r="A2710" s="77" t="s">
        <v>1209</v>
      </c>
      <c r="B2710" s="77">
        <v>0</v>
      </c>
      <c r="E2710">
        <f t="shared" si="80"/>
        <v>0</v>
      </c>
      <c r="F2710">
        <f>IF(E2710=0,0,SUM(E$2:E2710))</f>
        <v>0</v>
      </c>
      <c r="G2710">
        <f t="shared" si="81"/>
        <v>0</v>
      </c>
      <c r="H2710">
        <f>IF(G2710=0,0,SUM(G$2:G2710))</f>
        <v>0</v>
      </c>
      <c r="I2710">
        <f t="shared" si="82"/>
        <v>0</v>
      </c>
      <c r="J2710">
        <f>IF(I2710=0,0,SUM(I$2:I2710))</f>
        <v>0</v>
      </c>
      <c r="K2710">
        <f t="shared" si="83"/>
        <v>0</v>
      </c>
      <c r="L2710">
        <f>IF(K2710=0,0,SUM(K$2:K2710))</f>
        <v>0</v>
      </c>
    </row>
    <row r="2711" spans="1:12" ht="15" customHeight="1" x14ac:dyDescent="0.25">
      <c r="A2711" s="180" t="s">
        <v>1210</v>
      </c>
      <c r="B2711" s="180"/>
      <c r="E2711">
        <f t="shared" si="80"/>
        <v>0</v>
      </c>
      <c r="F2711">
        <f>IF(E2711=0,0,SUM(E$2:E2711))</f>
        <v>0</v>
      </c>
      <c r="G2711">
        <f t="shared" si="81"/>
        <v>0</v>
      </c>
      <c r="H2711">
        <f>IF(G2711=0,0,SUM(G$2:G2711))</f>
        <v>0</v>
      </c>
      <c r="I2711">
        <f t="shared" si="82"/>
        <v>0</v>
      </c>
      <c r="J2711">
        <f>IF(I2711=0,0,SUM(I$2:I2711))</f>
        <v>0</v>
      </c>
      <c r="K2711">
        <f t="shared" si="83"/>
        <v>0</v>
      </c>
      <c r="L2711">
        <f>IF(K2711=0,0,SUM(K$2:K2711))</f>
        <v>0</v>
      </c>
    </row>
    <row r="2712" spans="1:12" ht="15" customHeight="1" x14ac:dyDescent="0.25">
      <c r="A2712" s="180" t="s">
        <v>1211</v>
      </c>
      <c r="B2712" s="180"/>
      <c r="E2712">
        <f t="shared" si="80"/>
        <v>0</v>
      </c>
      <c r="F2712">
        <f>IF(E2712=0,0,SUM(E$2:E2712))</f>
        <v>0</v>
      </c>
      <c r="G2712">
        <f t="shared" si="81"/>
        <v>0</v>
      </c>
      <c r="H2712">
        <f>IF(G2712=0,0,SUM(G$2:G2712))</f>
        <v>0</v>
      </c>
      <c r="I2712">
        <f t="shared" si="82"/>
        <v>0</v>
      </c>
      <c r="J2712">
        <f>IF(I2712=0,0,SUM(I$2:I2712))</f>
        <v>0</v>
      </c>
      <c r="K2712">
        <f t="shared" si="83"/>
        <v>0</v>
      </c>
      <c r="L2712">
        <f>IF(K2712=0,0,SUM(K$2:K2712))</f>
        <v>0</v>
      </c>
    </row>
    <row r="2713" spans="1:12" ht="15" customHeight="1" x14ac:dyDescent="0.25">
      <c r="A2713" s="180" t="s">
        <v>1212</v>
      </c>
      <c r="B2713" s="180"/>
      <c r="E2713">
        <f t="shared" si="80"/>
        <v>0</v>
      </c>
      <c r="F2713">
        <f>IF(E2713=0,0,SUM(E$2:E2713))</f>
        <v>0</v>
      </c>
      <c r="G2713">
        <f t="shared" si="81"/>
        <v>0</v>
      </c>
      <c r="H2713">
        <f>IF(G2713=0,0,SUM(G$2:G2713))</f>
        <v>0</v>
      </c>
      <c r="I2713">
        <f t="shared" si="82"/>
        <v>0</v>
      </c>
      <c r="J2713">
        <f>IF(I2713=0,0,SUM(I$2:I2713))</f>
        <v>0</v>
      </c>
      <c r="K2713">
        <f t="shared" si="83"/>
        <v>0</v>
      </c>
      <c r="L2713">
        <f>IF(K2713=0,0,SUM(K$2:K2713))</f>
        <v>0</v>
      </c>
    </row>
    <row r="2714" spans="1:12" ht="15" customHeight="1" x14ac:dyDescent="0.25">
      <c r="A2714" s="180" t="s">
        <v>1213</v>
      </c>
      <c r="B2714" s="180"/>
      <c r="E2714">
        <f t="shared" si="80"/>
        <v>0</v>
      </c>
      <c r="F2714">
        <f>IF(E2714=0,0,SUM(E$2:E2714))</f>
        <v>0</v>
      </c>
      <c r="G2714">
        <f t="shared" si="81"/>
        <v>0</v>
      </c>
      <c r="H2714">
        <f>IF(G2714=0,0,SUM(G$2:G2714))</f>
        <v>0</v>
      </c>
      <c r="I2714">
        <f t="shared" si="82"/>
        <v>0</v>
      </c>
      <c r="J2714">
        <f>IF(I2714=0,0,SUM(I$2:I2714))</f>
        <v>0</v>
      </c>
      <c r="K2714">
        <f t="shared" si="83"/>
        <v>0</v>
      </c>
      <c r="L2714">
        <f>IF(K2714=0,0,SUM(K$2:K2714))</f>
        <v>0</v>
      </c>
    </row>
    <row r="2715" spans="1:12" ht="15" customHeight="1" x14ac:dyDescent="0.25">
      <c r="A2715" s="180" t="s">
        <v>1214</v>
      </c>
      <c r="B2715" s="180"/>
      <c r="E2715">
        <f t="shared" si="80"/>
        <v>0</v>
      </c>
      <c r="F2715">
        <f>IF(E2715=0,0,SUM(E$2:E2715))</f>
        <v>0</v>
      </c>
      <c r="G2715">
        <f t="shared" si="81"/>
        <v>0</v>
      </c>
      <c r="H2715">
        <f>IF(G2715=0,0,SUM(G$2:G2715))</f>
        <v>0</v>
      </c>
      <c r="I2715">
        <f t="shared" si="82"/>
        <v>0</v>
      </c>
      <c r="J2715">
        <f>IF(I2715=0,0,SUM(I$2:I2715))</f>
        <v>0</v>
      </c>
      <c r="K2715">
        <f t="shared" si="83"/>
        <v>0</v>
      </c>
      <c r="L2715">
        <f>IF(K2715=0,0,SUM(K$2:K2715))</f>
        <v>0</v>
      </c>
    </row>
    <row r="2716" spans="1:12" x14ac:dyDescent="0.25">
      <c r="A2716"/>
      <c r="B2716"/>
      <c r="E2716">
        <f t="shared" si="80"/>
        <v>0</v>
      </c>
      <c r="F2716">
        <f>IF(E2716=0,0,SUM(E$2:E2716))</f>
        <v>0</v>
      </c>
      <c r="G2716">
        <f t="shared" si="81"/>
        <v>0</v>
      </c>
      <c r="H2716">
        <f>IF(G2716=0,0,SUM(G$2:G2716))</f>
        <v>0</v>
      </c>
      <c r="I2716">
        <f t="shared" si="82"/>
        <v>0</v>
      </c>
      <c r="J2716">
        <f>IF(I2716=0,0,SUM(I$2:I2716))</f>
        <v>0</v>
      </c>
      <c r="K2716">
        <f t="shared" si="83"/>
        <v>0</v>
      </c>
      <c r="L2716">
        <f>IF(K2716=0,0,SUM(K$2:K2716))</f>
        <v>0</v>
      </c>
    </row>
    <row r="2717" spans="1:12" x14ac:dyDescent="0.25">
      <c r="A2717" s="77" t="s">
        <v>1215</v>
      </c>
      <c r="B2717" s="77" t="s">
        <v>1216</v>
      </c>
      <c r="E2717">
        <f t="shared" si="80"/>
        <v>0</v>
      </c>
      <c r="F2717">
        <f>IF(E2717=0,0,SUM(E$2:E2717))</f>
        <v>0</v>
      </c>
      <c r="G2717">
        <f t="shared" si="81"/>
        <v>0</v>
      </c>
      <c r="H2717">
        <f>IF(G2717=0,0,SUM(G$2:G2717))</f>
        <v>0</v>
      </c>
      <c r="I2717">
        <f t="shared" si="82"/>
        <v>0</v>
      </c>
      <c r="J2717">
        <f>IF(I2717=0,0,SUM(I$2:I2717))</f>
        <v>0</v>
      </c>
      <c r="K2717">
        <f t="shared" si="83"/>
        <v>0</v>
      </c>
      <c r="L2717">
        <f>IF(K2717=0,0,SUM(K$2:K2717))</f>
        <v>0</v>
      </c>
    </row>
    <row r="2718" spans="1:12" x14ac:dyDescent="0.25">
      <c r="A2718"/>
      <c r="B2718"/>
      <c r="E2718">
        <f t="shared" si="80"/>
        <v>0</v>
      </c>
      <c r="F2718">
        <f>IF(E2718=0,0,SUM(E$2:E2718))</f>
        <v>0</v>
      </c>
      <c r="G2718">
        <f t="shared" si="81"/>
        <v>0</v>
      </c>
      <c r="H2718">
        <f>IF(G2718=0,0,SUM(G$2:G2718))</f>
        <v>0</v>
      </c>
      <c r="I2718">
        <f t="shared" si="82"/>
        <v>0</v>
      </c>
      <c r="J2718">
        <f>IF(I2718=0,0,SUM(I$2:I2718))</f>
        <v>0</v>
      </c>
      <c r="K2718">
        <f t="shared" si="83"/>
        <v>0</v>
      </c>
      <c r="L2718">
        <f>IF(K2718=0,0,SUM(K$2:K2718))</f>
        <v>0</v>
      </c>
    </row>
    <row r="2719" spans="1:12" x14ac:dyDescent="0.25">
      <c r="A2719" s="77" t="s">
        <v>1217</v>
      </c>
      <c r="B2719" s="77" t="s">
        <v>1218</v>
      </c>
      <c r="E2719">
        <f t="shared" si="80"/>
        <v>0</v>
      </c>
      <c r="F2719">
        <f>IF(E2719=0,0,SUM(E$2:E2719))</f>
        <v>0</v>
      </c>
      <c r="G2719">
        <f t="shared" si="81"/>
        <v>0</v>
      </c>
      <c r="H2719">
        <f>IF(G2719=0,0,SUM(G$2:G2719))</f>
        <v>0</v>
      </c>
      <c r="I2719">
        <f t="shared" si="82"/>
        <v>0</v>
      </c>
      <c r="J2719">
        <f>IF(I2719=0,0,SUM(I$2:I2719))</f>
        <v>0</v>
      </c>
      <c r="K2719">
        <f t="shared" si="83"/>
        <v>0</v>
      </c>
      <c r="L2719">
        <f>IF(K2719=0,0,SUM(K$2:K2719))</f>
        <v>0</v>
      </c>
    </row>
    <row r="2720" spans="1:12" x14ac:dyDescent="0.25">
      <c r="A2720"/>
      <c r="B2720"/>
      <c r="E2720">
        <f t="shared" si="80"/>
        <v>0</v>
      </c>
      <c r="F2720">
        <f>IF(E2720=0,0,SUM(E$2:E2720))</f>
        <v>0</v>
      </c>
      <c r="G2720">
        <f t="shared" si="81"/>
        <v>0</v>
      </c>
      <c r="H2720">
        <f>IF(G2720=0,0,SUM(G$2:G2720))</f>
        <v>0</v>
      </c>
      <c r="I2720">
        <f t="shared" si="82"/>
        <v>0</v>
      </c>
      <c r="J2720">
        <f>IF(I2720=0,0,SUM(I$2:I2720))</f>
        <v>0</v>
      </c>
      <c r="K2720">
        <f t="shared" si="83"/>
        <v>0</v>
      </c>
      <c r="L2720">
        <f>IF(K2720=0,0,SUM(K$2:K2720))</f>
        <v>0</v>
      </c>
    </row>
    <row r="2721" spans="1:12" x14ac:dyDescent="0.25">
      <c r="A2721" s="77" t="s">
        <v>1219</v>
      </c>
      <c r="B2721" s="77" t="s">
        <v>1220</v>
      </c>
      <c r="E2721">
        <f t="shared" si="80"/>
        <v>0</v>
      </c>
      <c r="F2721">
        <f>IF(E2721=0,0,SUM(E$2:E2721))</f>
        <v>0</v>
      </c>
      <c r="G2721">
        <f t="shared" si="81"/>
        <v>0</v>
      </c>
      <c r="H2721">
        <f>IF(G2721=0,0,SUM(G$2:G2721))</f>
        <v>0</v>
      </c>
      <c r="I2721">
        <f t="shared" si="82"/>
        <v>0</v>
      </c>
      <c r="J2721">
        <f>IF(I2721=0,0,SUM(I$2:I2721))</f>
        <v>0</v>
      </c>
      <c r="K2721">
        <f t="shared" si="83"/>
        <v>0</v>
      </c>
      <c r="L2721">
        <f>IF(K2721=0,0,SUM(K$2:K2721))</f>
        <v>0</v>
      </c>
    </row>
    <row r="2722" spans="1:12" x14ac:dyDescent="0.25">
      <c r="A2722"/>
      <c r="B2722"/>
      <c r="E2722">
        <f t="shared" si="80"/>
        <v>0</v>
      </c>
      <c r="F2722">
        <f>IF(E2722=0,0,SUM(E$2:E2722))</f>
        <v>0</v>
      </c>
      <c r="G2722">
        <f t="shared" si="81"/>
        <v>0</v>
      </c>
      <c r="H2722">
        <f>IF(G2722=0,0,SUM(G$2:G2722))</f>
        <v>0</v>
      </c>
      <c r="I2722">
        <f t="shared" si="82"/>
        <v>0</v>
      </c>
      <c r="J2722">
        <f>IF(I2722=0,0,SUM(I$2:I2722))</f>
        <v>0</v>
      </c>
      <c r="K2722">
        <f t="shared" si="83"/>
        <v>0</v>
      </c>
      <c r="L2722">
        <f>IF(K2722=0,0,SUM(K$2:K2722))</f>
        <v>0</v>
      </c>
    </row>
    <row r="2723" spans="1:12" ht="30" x14ac:dyDescent="0.25">
      <c r="A2723" s="77" t="s">
        <v>1221</v>
      </c>
      <c r="B2723" s="77" t="s">
        <v>1222</v>
      </c>
      <c r="E2723">
        <f t="shared" si="80"/>
        <v>0</v>
      </c>
      <c r="F2723">
        <f>IF(E2723=0,0,SUM(E$2:E2723))</f>
        <v>0</v>
      </c>
      <c r="G2723">
        <f t="shared" si="81"/>
        <v>0</v>
      </c>
      <c r="H2723">
        <f>IF(G2723=0,0,SUM(G$2:G2723))</f>
        <v>0</v>
      </c>
      <c r="I2723">
        <f t="shared" si="82"/>
        <v>0</v>
      </c>
      <c r="J2723">
        <f>IF(I2723=0,0,SUM(I$2:I2723))</f>
        <v>0</v>
      </c>
      <c r="K2723">
        <f t="shared" si="83"/>
        <v>0</v>
      </c>
      <c r="L2723">
        <f>IF(K2723=0,0,SUM(K$2:K2723))</f>
        <v>0</v>
      </c>
    </row>
    <row r="2724" spans="1:12" x14ac:dyDescent="0.25">
      <c r="A2724"/>
      <c r="B2724"/>
      <c r="E2724">
        <f t="shared" si="80"/>
        <v>0</v>
      </c>
      <c r="F2724">
        <f>IF(E2724=0,0,SUM(E$2:E2724))</f>
        <v>0</v>
      </c>
      <c r="G2724">
        <f t="shared" si="81"/>
        <v>0</v>
      </c>
      <c r="H2724">
        <f>IF(G2724=0,0,SUM(G$2:G2724))</f>
        <v>0</v>
      </c>
      <c r="I2724">
        <f t="shared" si="82"/>
        <v>0</v>
      </c>
      <c r="J2724">
        <f>IF(I2724=0,0,SUM(I$2:I2724))</f>
        <v>0</v>
      </c>
      <c r="K2724">
        <f t="shared" si="83"/>
        <v>0</v>
      </c>
      <c r="L2724">
        <f>IF(K2724=0,0,SUM(K$2:K2724))</f>
        <v>0</v>
      </c>
    </row>
    <row r="2725" spans="1:12" ht="30" x14ac:dyDescent="0.25">
      <c r="A2725" s="77" t="s">
        <v>1223</v>
      </c>
      <c r="B2725" s="77" t="s">
        <v>413</v>
      </c>
      <c r="E2725">
        <f t="shared" si="80"/>
        <v>0</v>
      </c>
      <c r="F2725">
        <f>IF(E2725=0,0,SUM(E$2:E2725))</f>
        <v>0</v>
      </c>
      <c r="G2725">
        <f t="shared" si="81"/>
        <v>0</v>
      </c>
      <c r="H2725">
        <f>IF(G2725=0,0,SUM(G$2:G2725))</f>
        <v>0</v>
      </c>
      <c r="I2725">
        <f t="shared" si="82"/>
        <v>0</v>
      </c>
      <c r="J2725">
        <f>IF(I2725=0,0,SUM(I$2:I2725))</f>
        <v>0</v>
      </c>
      <c r="K2725">
        <f t="shared" si="83"/>
        <v>0</v>
      </c>
      <c r="L2725">
        <f>IF(K2725=0,0,SUM(K$2:K2725))</f>
        <v>0</v>
      </c>
    </row>
    <row r="2726" spans="1:12" x14ac:dyDescent="0.25">
      <c r="A2726"/>
      <c r="B2726"/>
      <c r="E2726">
        <f t="shared" si="80"/>
        <v>0</v>
      </c>
      <c r="F2726">
        <f>IF(E2726=0,0,SUM(E$2:E2726))</f>
        <v>0</v>
      </c>
      <c r="G2726">
        <f t="shared" si="81"/>
        <v>0</v>
      </c>
      <c r="H2726">
        <f>IF(G2726=0,0,SUM(G$2:G2726))</f>
        <v>0</v>
      </c>
      <c r="I2726">
        <f t="shared" si="82"/>
        <v>0</v>
      </c>
      <c r="J2726">
        <f>IF(I2726=0,0,SUM(I$2:I2726))</f>
        <v>0</v>
      </c>
      <c r="K2726">
        <f t="shared" si="83"/>
        <v>0</v>
      </c>
      <c r="L2726">
        <f>IF(K2726=0,0,SUM(K$2:K2726))</f>
        <v>0</v>
      </c>
    </row>
    <row r="2727" spans="1:12" x14ac:dyDescent="0.25">
      <c r="A2727" s="77" t="s">
        <v>406</v>
      </c>
      <c r="B2727" s="77">
        <v>0</v>
      </c>
      <c r="E2727">
        <f t="shared" si="80"/>
        <v>0</v>
      </c>
      <c r="F2727">
        <f>IF(E2727=0,0,SUM(E$2:E2727))</f>
        <v>0</v>
      </c>
      <c r="G2727">
        <f t="shared" si="81"/>
        <v>0</v>
      </c>
      <c r="H2727">
        <f>IF(G2727=0,0,SUM(G$2:G2727))</f>
        <v>0</v>
      </c>
      <c r="I2727">
        <f t="shared" si="82"/>
        <v>0</v>
      </c>
      <c r="J2727">
        <f>IF(I2727=0,0,SUM(I$2:I2727))</f>
        <v>0</v>
      </c>
      <c r="K2727">
        <f t="shared" si="83"/>
        <v>0</v>
      </c>
      <c r="L2727">
        <f>IF(K2727=0,0,SUM(K$2:K2727))</f>
        <v>0</v>
      </c>
    </row>
    <row r="2728" spans="1:12" x14ac:dyDescent="0.25">
      <c r="A2728"/>
      <c r="B2728"/>
      <c r="E2728">
        <f t="shared" si="80"/>
        <v>0</v>
      </c>
      <c r="F2728">
        <f>IF(E2728=0,0,SUM(E$2:E2728))</f>
        <v>0</v>
      </c>
      <c r="G2728">
        <f t="shared" si="81"/>
        <v>0</v>
      </c>
      <c r="H2728">
        <f>IF(G2728=0,0,SUM(G$2:G2728))</f>
        <v>0</v>
      </c>
      <c r="I2728">
        <f t="shared" si="82"/>
        <v>0</v>
      </c>
      <c r="J2728">
        <f>IF(I2728=0,0,SUM(I$2:I2728))</f>
        <v>0</v>
      </c>
      <c r="K2728">
        <f t="shared" si="83"/>
        <v>0</v>
      </c>
      <c r="L2728">
        <f>IF(K2728=0,0,SUM(K$2:K2728))</f>
        <v>0</v>
      </c>
    </row>
    <row r="2729" spans="1:12" ht="30" x14ac:dyDescent="0.25">
      <c r="A2729" s="77" t="s">
        <v>1224</v>
      </c>
      <c r="B2729" s="77">
        <v>0</v>
      </c>
      <c r="E2729">
        <f t="shared" si="80"/>
        <v>0</v>
      </c>
      <c r="F2729">
        <f>IF(E2729=0,0,SUM(E$2:E2729))</f>
        <v>0</v>
      </c>
      <c r="G2729">
        <f t="shared" si="81"/>
        <v>0</v>
      </c>
      <c r="H2729">
        <f>IF(G2729=0,0,SUM(G$2:G2729))</f>
        <v>0</v>
      </c>
      <c r="I2729">
        <f t="shared" si="82"/>
        <v>0</v>
      </c>
      <c r="J2729">
        <f>IF(I2729=0,0,SUM(I$2:I2729))</f>
        <v>0</v>
      </c>
      <c r="K2729">
        <f t="shared" si="83"/>
        <v>0</v>
      </c>
      <c r="L2729">
        <f>IF(K2729=0,0,SUM(K$2:K2729))</f>
        <v>0</v>
      </c>
    </row>
    <row r="2730" spans="1:12" x14ac:dyDescent="0.25">
      <c r="A2730"/>
      <c r="B2730"/>
      <c r="E2730">
        <f t="shared" si="80"/>
        <v>0</v>
      </c>
      <c r="F2730">
        <f>IF(E2730=0,0,SUM(E$2:E2730))</f>
        <v>0</v>
      </c>
      <c r="G2730">
        <f t="shared" si="81"/>
        <v>0</v>
      </c>
      <c r="H2730">
        <f>IF(G2730=0,0,SUM(G$2:G2730))</f>
        <v>0</v>
      </c>
      <c r="I2730">
        <f t="shared" si="82"/>
        <v>0</v>
      </c>
      <c r="J2730">
        <f>IF(I2730=0,0,SUM(I$2:I2730))</f>
        <v>0</v>
      </c>
      <c r="K2730">
        <f t="shared" si="83"/>
        <v>0</v>
      </c>
      <c r="L2730">
        <f>IF(K2730=0,0,SUM(K$2:K2730))</f>
        <v>0</v>
      </c>
    </row>
    <row r="2731" spans="1:12" ht="45" x14ac:dyDescent="0.25">
      <c r="A2731" s="77" t="s">
        <v>1225</v>
      </c>
      <c r="B2731" s="77" t="s">
        <v>1067</v>
      </c>
      <c r="E2731">
        <f t="shared" si="80"/>
        <v>0</v>
      </c>
      <c r="F2731">
        <f>IF(E2731=0,0,SUM(E$2:E2731))</f>
        <v>0</v>
      </c>
      <c r="G2731">
        <f t="shared" si="81"/>
        <v>0</v>
      </c>
      <c r="H2731">
        <f>IF(G2731=0,0,SUM(G$2:G2731))</f>
        <v>0</v>
      </c>
      <c r="I2731">
        <f t="shared" si="82"/>
        <v>0</v>
      </c>
      <c r="J2731">
        <f>IF(I2731=0,0,SUM(I$2:I2731))</f>
        <v>0</v>
      </c>
      <c r="K2731">
        <f t="shared" si="83"/>
        <v>0</v>
      </c>
      <c r="L2731">
        <f>IF(K2731=0,0,SUM(K$2:K2731))</f>
        <v>0</v>
      </c>
    </row>
    <row r="2732" spans="1:12" x14ac:dyDescent="0.25">
      <c r="A2732"/>
      <c r="B2732"/>
      <c r="E2732">
        <f t="shared" si="80"/>
        <v>0</v>
      </c>
      <c r="F2732">
        <f>IF(E2732=0,0,SUM(E$2:E2732))</f>
        <v>0</v>
      </c>
      <c r="G2732">
        <f t="shared" si="81"/>
        <v>0</v>
      </c>
      <c r="H2732">
        <f>IF(G2732=0,0,SUM(G$2:G2732))</f>
        <v>0</v>
      </c>
      <c r="I2732">
        <f t="shared" si="82"/>
        <v>0</v>
      </c>
      <c r="J2732">
        <f>IF(I2732=0,0,SUM(I$2:I2732))</f>
        <v>0</v>
      </c>
      <c r="K2732">
        <f t="shared" si="83"/>
        <v>0</v>
      </c>
      <c r="L2732">
        <f>IF(K2732=0,0,SUM(K$2:K2732))</f>
        <v>0</v>
      </c>
    </row>
    <row r="2733" spans="1:12" ht="45" x14ac:dyDescent="0.25">
      <c r="A2733" s="77" t="s">
        <v>1226</v>
      </c>
      <c r="B2733" s="77" t="s">
        <v>1067</v>
      </c>
      <c r="E2733">
        <f t="shared" si="80"/>
        <v>0</v>
      </c>
      <c r="F2733">
        <f>IF(E2733=0,0,SUM(E$2:E2733))</f>
        <v>0</v>
      </c>
      <c r="G2733">
        <f t="shared" si="81"/>
        <v>0</v>
      </c>
      <c r="H2733">
        <f>IF(G2733=0,0,SUM(G$2:G2733))</f>
        <v>0</v>
      </c>
      <c r="I2733">
        <f t="shared" si="82"/>
        <v>0</v>
      </c>
      <c r="J2733">
        <f>IF(I2733=0,0,SUM(I$2:I2733))</f>
        <v>0</v>
      </c>
      <c r="K2733">
        <f t="shared" si="83"/>
        <v>0</v>
      </c>
      <c r="L2733">
        <f>IF(K2733=0,0,SUM(K$2:K2733))</f>
        <v>0</v>
      </c>
    </row>
    <row r="2734" spans="1:12" x14ac:dyDescent="0.25">
      <c r="A2734"/>
      <c r="B2734"/>
      <c r="E2734">
        <f t="shared" si="80"/>
        <v>0</v>
      </c>
      <c r="F2734">
        <f>IF(E2734=0,0,SUM(E$2:E2734))</f>
        <v>0</v>
      </c>
      <c r="G2734">
        <f t="shared" si="81"/>
        <v>0</v>
      </c>
      <c r="H2734">
        <f>IF(G2734=0,0,SUM(G$2:G2734))</f>
        <v>0</v>
      </c>
      <c r="I2734">
        <f t="shared" si="82"/>
        <v>0</v>
      </c>
      <c r="J2734">
        <f>IF(I2734=0,0,SUM(I$2:I2734))</f>
        <v>0</v>
      </c>
      <c r="K2734">
        <f t="shared" si="83"/>
        <v>0</v>
      </c>
      <c r="L2734">
        <f>IF(K2734=0,0,SUM(K$2:K2734))</f>
        <v>0</v>
      </c>
    </row>
    <row r="2735" spans="1:12" x14ac:dyDescent="0.25">
      <c r="A2735" s="77" t="s">
        <v>1227</v>
      </c>
      <c r="B2735" s="77" t="s">
        <v>1208</v>
      </c>
      <c r="E2735">
        <f t="shared" si="80"/>
        <v>0</v>
      </c>
      <c r="F2735">
        <f>IF(E2735=0,0,SUM(E$2:E2735))</f>
        <v>0</v>
      </c>
      <c r="G2735">
        <f t="shared" si="81"/>
        <v>0</v>
      </c>
      <c r="H2735">
        <f>IF(G2735=0,0,SUM(G$2:G2735))</f>
        <v>0</v>
      </c>
      <c r="I2735">
        <f t="shared" si="82"/>
        <v>0</v>
      </c>
      <c r="J2735">
        <f>IF(I2735=0,0,SUM(I$2:I2735))</f>
        <v>0</v>
      </c>
      <c r="K2735">
        <f t="shared" si="83"/>
        <v>0</v>
      </c>
      <c r="L2735">
        <f>IF(K2735=0,0,SUM(K$2:K2735))</f>
        <v>0</v>
      </c>
    </row>
    <row r="2736" spans="1:12" x14ac:dyDescent="0.25">
      <c r="A2736"/>
      <c r="B2736"/>
      <c r="E2736">
        <f t="shared" si="80"/>
        <v>0</v>
      </c>
      <c r="F2736">
        <f>IF(E2736=0,0,SUM(E$2:E2736))</f>
        <v>0</v>
      </c>
      <c r="G2736">
        <f t="shared" si="81"/>
        <v>0</v>
      </c>
      <c r="H2736">
        <f>IF(G2736=0,0,SUM(G$2:G2736))</f>
        <v>0</v>
      </c>
      <c r="I2736">
        <f t="shared" si="82"/>
        <v>0</v>
      </c>
      <c r="J2736">
        <f>IF(I2736=0,0,SUM(I$2:I2736))</f>
        <v>0</v>
      </c>
      <c r="K2736">
        <f t="shared" si="83"/>
        <v>0</v>
      </c>
      <c r="L2736">
        <f>IF(K2736=0,0,SUM(K$2:K2736))</f>
        <v>0</v>
      </c>
    </row>
    <row r="2737" spans="1:12" x14ac:dyDescent="0.25">
      <c r="A2737" s="77" t="s">
        <v>1228</v>
      </c>
      <c r="B2737" s="77" t="s">
        <v>1208</v>
      </c>
      <c r="E2737">
        <f t="shared" si="80"/>
        <v>0</v>
      </c>
      <c r="F2737">
        <f>IF(E2737=0,0,SUM(E$2:E2737))</f>
        <v>0</v>
      </c>
      <c r="G2737">
        <f t="shared" si="81"/>
        <v>0</v>
      </c>
      <c r="H2737">
        <f>IF(G2737=0,0,SUM(G$2:G2737))</f>
        <v>0</v>
      </c>
      <c r="I2737">
        <f t="shared" si="82"/>
        <v>0</v>
      </c>
      <c r="J2737">
        <f>IF(I2737=0,0,SUM(I$2:I2737))</f>
        <v>0</v>
      </c>
      <c r="K2737">
        <f t="shared" si="83"/>
        <v>0</v>
      </c>
      <c r="L2737">
        <f>IF(K2737=0,0,SUM(K$2:K2737))</f>
        <v>0</v>
      </c>
    </row>
    <row r="2738" spans="1:12" x14ac:dyDescent="0.25">
      <c r="A2738" s="181"/>
      <c r="B2738" s="181"/>
      <c r="E2738">
        <f t="shared" si="80"/>
        <v>0</v>
      </c>
      <c r="F2738">
        <f>IF(E2738=0,0,SUM(E$2:E2738))</f>
        <v>0</v>
      </c>
      <c r="G2738">
        <f t="shared" si="81"/>
        <v>0</v>
      </c>
      <c r="H2738">
        <f>IF(G2738=0,0,SUM(G$2:G2738))</f>
        <v>0</v>
      </c>
      <c r="I2738">
        <f t="shared" si="82"/>
        <v>0</v>
      </c>
      <c r="J2738">
        <f>IF(I2738=0,0,SUM(I$2:I2738))</f>
        <v>0</v>
      </c>
      <c r="K2738">
        <f t="shared" si="83"/>
        <v>0</v>
      </c>
      <c r="L2738">
        <f>IF(K2738=0,0,SUM(K$2:K2738))</f>
        <v>0</v>
      </c>
    </row>
    <row r="2739" spans="1:12" ht="15" customHeight="1" x14ac:dyDescent="0.25">
      <c r="A2739" s="180" t="s">
        <v>1136</v>
      </c>
      <c r="B2739" s="180"/>
      <c r="E2739">
        <f t="shared" si="80"/>
        <v>0</v>
      </c>
      <c r="F2739">
        <f>IF(E2739=0,0,SUM(E$2:E2739))</f>
        <v>0</v>
      </c>
      <c r="G2739">
        <f t="shared" si="81"/>
        <v>0</v>
      </c>
      <c r="H2739">
        <f>IF(G2739=0,0,SUM(G$2:G2739))</f>
        <v>0</v>
      </c>
      <c r="I2739">
        <f t="shared" si="82"/>
        <v>0</v>
      </c>
      <c r="J2739">
        <f>IF(I2739=0,0,SUM(I$2:I2739))</f>
        <v>0</v>
      </c>
      <c r="K2739">
        <f t="shared" si="83"/>
        <v>0</v>
      </c>
      <c r="L2739">
        <f>IF(K2739=0,0,SUM(K$2:K2739))</f>
        <v>0</v>
      </c>
    </row>
    <row r="2740" spans="1:12" x14ac:dyDescent="0.25">
      <c r="A2740"/>
      <c r="B2740"/>
      <c r="E2740">
        <f t="shared" si="80"/>
        <v>0</v>
      </c>
      <c r="F2740">
        <f>IF(E2740=0,0,SUM(E$2:E2740))</f>
        <v>0</v>
      </c>
      <c r="G2740">
        <f t="shared" si="81"/>
        <v>0</v>
      </c>
      <c r="H2740">
        <f>IF(G2740=0,0,SUM(G$2:G2740))</f>
        <v>0</v>
      </c>
      <c r="I2740">
        <f t="shared" si="82"/>
        <v>0</v>
      </c>
      <c r="J2740">
        <f>IF(I2740=0,0,SUM(I$2:I2740))</f>
        <v>0</v>
      </c>
      <c r="K2740">
        <f t="shared" si="83"/>
        <v>0</v>
      </c>
      <c r="L2740">
        <f>IF(K2740=0,0,SUM(K$2:K2740))</f>
        <v>0</v>
      </c>
    </row>
    <row r="2741" spans="1:12" x14ac:dyDescent="0.25">
      <c r="A2741" s="77" t="s">
        <v>383</v>
      </c>
      <c r="B2741" s="77">
        <v>2</v>
      </c>
      <c r="E2741">
        <f t="shared" si="80"/>
        <v>0</v>
      </c>
      <c r="F2741">
        <f>IF(E2741=0,0,SUM(E$2:E2741))</f>
        <v>0</v>
      </c>
      <c r="G2741">
        <f t="shared" si="81"/>
        <v>0</v>
      </c>
      <c r="H2741">
        <f>IF(G2741=0,0,SUM(G$2:G2741))</f>
        <v>0</v>
      </c>
      <c r="I2741">
        <f t="shared" si="82"/>
        <v>0</v>
      </c>
      <c r="J2741">
        <f>IF(I2741=0,0,SUM(I$2:I2741))</f>
        <v>0</v>
      </c>
      <c r="K2741">
        <f t="shared" si="83"/>
        <v>0</v>
      </c>
      <c r="L2741">
        <f>IF(K2741=0,0,SUM(K$2:K2741))</f>
        <v>0</v>
      </c>
    </row>
    <row r="2742" spans="1:12" x14ac:dyDescent="0.25">
      <c r="A2742"/>
      <c r="B2742"/>
      <c r="E2742">
        <f t="shared" si="80"/>
        <v>0</v>
      </c>
      <c r="F2742">
        <f>IF(E2742=0,0,SUM(E$2:E2742))</f>
        <v>0</v>
      </c>
      <c r="G2742">
        <f t="shared" si="81"/>
        <v>0</v>
      </c>
      <c r="H2742">
        <f>IF(G2742=0,0,SUM(G$2:G2742))</f>
        <v>0</v>
      </c>
      <c r="I2742">
        <f t="shared" si="82"/>
        <v>0</v>
      </c>
      <c r="J2742">
        <f>IF(I2742=0,0,SUM(I$2:I2742))</f>
        <v>0</v>
      </c>
      <c r="K2742">
        <f t="shared" si="83"/>
        <v>0</v>
      </c>
      <c r="L2742">
        <f>IF(K2742=0,0,SUM(K$2:K2742))</f>
        <v>0</v>
      </c>
    </row>
    <row r="2743" spans="1:12" x14ac:dyDescent="0.25">
      <c r="A2743" s="77" t="s">
        <v>27</v>
      </c>
      <c r="B2743" s="77" t="s">
        <v>1229</v>
      </c>
      <c r="E2743">
        <f t="shared" si="80"/>
        <v>0</v>
      </c>
      <c r="F2743">
        <f>IF(E2743=0,0,SUM(E$2:E2743))</f>
        <v>0</v>
      </c>
      <c r="G2743">
        <f t="shared" si="81"/>
        <v>0</v>
      </c>
      <c r="H2743">
        <f>IF(G2743=0,0,SUM(G$2:G2743))</f>
        <v>0</v>
      </c>
      <c r="I2743">
        <f t="shared" si="82"/>
        <v>0</v>
      </c>
      <c r="J2743">
        <f>IF(I2743=0,0,SUM(I$2:I2743))</f>
        <v>0</v>
      </c>
      <c r="K2743">
        <f t="shared" si="83"/>
        <v>0</v>
      </c>
      <c r="L2743">
        <f>IF(K2743=0,0,SUM(K$2:K2743))</f>
        <v>0</v>
      </c>
    </row>
    <row r="2744" spans="1:12" x14ac:dyDescent="0.25">
      <c r="A2744"/>
      <c r="B2744"/>
      <c r="E2744">
        <f t="shared" si="80"/>
        <v>0</v>
      </c>
      <c r="F2744">
        <f>IF(E2744=0,0,SUM(E$2:E2744))</f>
        <v>0</v>
      </c>
      <c r="G2744">
        <f t="shared" si="81"/>
        <v>0</v>
      </c>
      <c r="H2744">
        <f>IF(G2744=0,0,SUM(G$2:G2744))</f>
        <v>0</v>
      </c>
      <c r="I2744">
        <f t="shared" si="82"/>
        <v>0</v>
      </c>
      <c r="J2744">
        <f>IF(I2744=0,0,SUM(I$2:I2744))</f>
        <v>0</v>
      </c>
      <c r="K2744">
        <f t="shared" si="83"/>
        <v>0</v>
      </c>
      <c r="L2744">
        <f>IF(K2744=0,0,SUM(K$2:K2744))</f>
        <v>0</v>
      </c>
    </row>
    <row r="2745" spans="1:12" x14ac:dyDescent="0.25">
      <c r="A2745" s="77" t="s">
        <v>1138</v>
      </c>
      <c r="B2745" s="77" t="s">
        <v>1139</v>
      </c>
      <c r="E2745">
        <f t="shared" si="80"/>
        <v>0</v>
      </c>
      <c r="F2745">
        <f>IF(E2745=0,0,SUM(E$2:E2745))</f>
        <v>0</v>
      </c>
      <c r="G2745">
        <f t="shared" si="81"/>
        <v>0</v>
      </c>
      <c r="H2745">
        <f>IF(G2745=0,0,SUM(G$2:G2745))</f>
        <v>0</v>
      </c>
      <c r="I2745">
        <f t="shared" si="82"/>
        <v>0</v>
      </c>
      <c r="J2745">
        <f>IF(I2745=0,0,SUM(I$2:I2745))</f>
        <v>0</v>
      </c>
      <c r="K2745">
        <f t="shared" si="83"/>
        <v>0</v>
      </c>
      <c r="L2745">
        <f>IF(K2745=0,0,SUM(K$2:K2745))</f>
        <v>0</v>
      </c>
    </row>
    <row r="2746" spans="1:12" x14ac:dyDescent="0.25">
      <c r="A2746"/>
      <c r="B2746"/>
      <c r="E2746">
        <f t="shared" si="80"/>
        <v>0</v>
      </c>
      <c r="F2746">
        <f>IF(E2746=0,0,SUM(E$2:E2746))</f>
        <v>0</v>
      </c>
      <c r="G2746">
        <f t="shared" si="81"/>
        <v>0</v>
      </c>
      <c r="H2746">
        <f>IF(G2746=0,0,SUM(G$2:G2746))</f>
        <v>0</v>
      </c>
      <c r="I2746">
        <f t="shared" si="82"/>
        <v>0</v>
      </c>
      <c r="J2746">
        <f>IF(I2746=0,0,SUM(I$2:I2746))</f>
        <v>0</v>
      </c>
      <c r="K2746">
        <f t="shared" si="83"/>
        <v>0</v>
      </c>
      <c r="L2746">
        <f>IF(K2746=0,0,SUM(K$2:K2746))</f>
        <v>0</v>
      </c>
    </row>
    <row r="2747" spans="1:12" x14ac:dyDescent="0.25">
      <c r="A2747" s="77" t="s">
        <v>1140</v>
      </c>
      <c r="B2747" s="77" t="s">
        <v>1141</v>
      </c>
      <c r="E2747">
        <f t="shared" si="80"/>
        <v>0</v>
      </c>
      <c r="F2747">
        <f>IF(E2747=0,0,SUM(E$2:E2747))</f>
        <v>0</v>
      </c>
      <c r="G2747">
        <f t="shared" si="81"/>
        <v>0</v>
      </c>
      <c r="H2747">
        <f>IF(G2747=0,0,SUM(G$2:G2747))</f>
        <v>0</v>
      </c>
      <c r="I2747">
        <f t="shared" si="82"/>
        <v>0</v>
      </c>
      <c r="J2747">
        <f>IF(I2747=0,0,SUM(I$2:I2747))</f>
        <v>0</v>
      </c>
      <c r="K2747">
        <f t="shared" si="83"/>
        <v>0</v>
      </c>
      <c r="L2747">
        <f>IF(K2747=0,0,SUM(K$2:K2747))</f>
        <v>0</v>
      </c>
    </row>
    <row r="2748" spans="1:12" x14ac:dyDescent="0.25">
      <c r="A2748"/>
      <c r="B2748"/>
      <c r="E2748">
        <f t="shared" si="80"/>
        <v>0</v>
      </c>
      <c r="F2748">
        <f>IF(E2748=0,0,SUM(E$2:E2748))</f>
        <v>0</v>
      </c>
      <c r="G2748">
        <f t="shared" si="81"/>
        <v>0</v>
      </c>
      <c r="H2748">
        <f>IF(G2748=0,0,SUM(G$2:G2748))</f>
        <v>0</v>
      </c>
      <c r="I2748">
        <f t="shared" si="82"/>
        <v>0</v>
      </c>
      <c r="J2748">
        <f>IF(I2748=0,0,SUM(I$2:I2748))</f>
        <v>0</v>
      </c>
      <c r="K2748">
        <f t="shared" si="83"/>
        <v>0</v>
      </c>
      <c r="L2748">
        <f>IF(K2748=0,0,SUM(K$2:K2748))</f>
        <v>0</v>
      </c>
    </row>
    <row r="2749" spans="1:12" ht="30" x14ac:dyDescent="0.25">
      <c r="A2749" s="77" t="s">
        <v>1142</v>
      </c>
      <c r="B2749" s="77" t="s">
        <v>1143</v>
      </c>
      <c r="E2749">
        <f t="shared" si="80"/>
        <v>0</v>
      </c>
      <c r="F2749">
        <f>IF(E2749=0,0,SUM(E$2:E2749))</f>
        <v>0</v>
      </c>
      <c r="G2749">
        <f t="shared" si="81"/>
        <v>0</v>
      </c>
      <c r="H2749">
        <f>IF(G2749=0,0,SUM(G$2:G2749))</f>
        <v>0</v>
      </c>
      <c r="I2749">
        <f t="shared" si="82"/>
        <v>0</v>
      </c>
      <c r="J2749">
        <f>IF(I2749=0,0,SUM(I$2:I2749))</f>
        <v>0</v>
      </c>
      <c r="K2749">
        <f t="shared" si="83"/>
        <v>0</v>
      </c>
      <c r="L2749">
        <f>IF(K2749=0,0,SUM(K$2:K2749))</f>
        <v>0</v>
      </c>
    </row>
    <row r="2750" spans="1:12" x14ac:dyDescent="0.25">
      <c r="A2750"/>
      <c r="B2750"/>
      <c r="E2750">
        <f t="shared" si="80"/>
        <v>0</v>
      </c>
      <c r="F2750">
        <f>IF(E2750=0,0,SUM(E$2:E2750))</f>
        <v>0</v>
      </c>
      <c r="G2750">
        <f t="shared" si="81"/>
        <v>0</v>
      </c>
      <c r="H2750">
        <f>IF(G2750=0,0,SUM(G$2:G2750))</f>
        <v>0</v>
      </c>
      <c r="I2750">
        <f t="shared" si="82"/>
        <v>0</v>
      </c>
      <c r="J2750">
        <f>IF(I2750=0,0,SUM(I$2:I2750))</f>
        <v>0</v>
      </c>
      <c r="K2750">
        <f t="shared" si="83"/>
        <v>0</v>
      </c>
      <c r="L2750">
        <f>IF(K2750=0,0,SUM(K$2:K2750))</f>
        <v>0</v>
      </c>
    </row>
    <row r="2751" spans="1:12" x14ac:dyDescent="0.25">
      <c r="A2751" s="77" t="s">
        <v>1144</v>
      </c>
      <c r="B2751" s="77" t="s">
        <v>1110</v>
      </c>
      <c r="E2751">
        <f t="shared" si="80"/>
        <v>0</v>
      </c>
      <c r="F2751">
        <f>IF(E2751=0,0,SUM(E$2:E2751))</f>
        <v>0</v>
      </c>
      <c r="G2751">
        <f t="shared" si="81"/>
        <v>0</v>
      </c>
      <c r="H2751">
        <f>IF(G2751=0,0,SUM(G$2:G2751))</f>
        <v>0</v>
      </c>
      <c r="I2751">
        <f t="shared" si="82"/>
        <v>0</v>
      </c>
      <c r="J2751">
        <f>IF(I2751=0,0,SUM(I$2:I2751))</f>
        <v>0</v>
      </c>
      <c r="K2751">
        <f t="shared" si="83"/>
        <v>0</v>
      </c>
      <c r="L2751">
        <f>IF(K2751=0,0,SUM(K$2:K2751))</f>
        <v>0</v>
      </c>
    </row>
    <row r="2752" spans="1:12" x14ac:dyDescent="0.25">
      <c r="A2752"/>
      <c r="B2752"/>
      <c r="E2752">
        <f t="shared" si="80"/>
        <v>0</v>
      </c>
      <c r="F2752">
        <f>IF(E2752=0,0,SUM(E$2:E2752))</f>
        <v>0</v>
      </c>
      <c r="G2752">
        <f t="shared" si="81"/>
        <v>0</v>
      </c>
      <c r="H2752">
        <f>IF(G2752=0,0,SUM(G$2:G2752))</f>
        <v>0</v>
      </c>
      <c r="I2752">
        <f t="shared" si="82"/>
        <v>0</v>
      </c>
      <c r="J2752">
        <f>IF(I2752=0,0,SUM(I$2:I2752))</f>
        <v>0</v>
      </c>
      <c r="K2752">
        <f t="shared" si="83"/>
        <v>0</v>
      </c>
      <c r="L2752">
        <f>IF(K2752=0,0,SUM(K$2:K2752))</f>
        <v>0</v>
      </c>
    </row>
    <row r="2753" spans="1:12" x14ac:dyDescent="0.25">
      <c r="A2753" s="77" t="s">
        <v>1145</v>
      </c>
      <c r="B2753" s="77" t="s">
        <v>1110</v>
      </c>
      <c r="E2753">
        <f t="shared" si="80"/>
        <v>0</v>
      </c>
      <c r="F2753">
        <f>IF(E2753=0,0,SUM(E$2:E2753))</f>
        <v>0</v>
      </c>
      <c r="G2753">
        <f t="shared" si="81"/>
        <v>0</v>
      </c>
      <c r="H2753">
        <f>IF(G2753=0,0,SUM(G$2:G2753))</f>
        <v>0</v>
      </c>
      <c r="I2753">
        <f t="shared" si="82"/>
        <v>0</v>
      </c>
      <c r="J2753">
        <f>IF(I2753=0,0,SUM(I$2:I2753))</f>
        <v>0</v>
      </c>
      <c r="K2753">
        <f t="shared" si="83"/>
        <v>0</v>
      </c>
      <c r="L2753">
        <f>IF(K2753=0,0,SUM(K$2:K2753))</f>
        <v>0</v>
      </c>
    </row>
    <row r="2754" spans="1:12" x14ac:dyDescent="0.25">
      <c r="A2754"/>
      <c r="B2754"/>
      <c r="E2754">
        <f t="shared" si="80"/>
        <v>0</v>
      </c>
      <c r="F2754">
        <f>IF(E2754=0,0,SUM(E$2:E2754))</f>
        <v>0</v>
      </c>
      <c r="G2754">
        <f t="shared" si="81"/>
        <v>0</v>
      </c>
      <c r="H2754">
        <f>IF(G2754=0,0,SUM(G$2:G2754))</f>
        <v>0</v>
      </c>
      <c r="I2754">
        <f t="shared" si="82"/>
        <v>0</v>
      </c>
      <c r="J2754">
        <f>IF(I2754=0,0,SUM(I$2:I2754))</f>
        <v>0</v>
      </c>
      <c r="K2754">
        <f t="shared" si="83"/>
        <v>0</v>
      </c>
      <c r="L2754">
        <f>IF(K2754=0,0,SUM(K$2:K2754))</f>
        <v>0</v>
      </c>
    </row>
    <row r="2755" spans="1:12" x14ac:dyDescent="0.25">
      <c r="A2755" s="77" t="s">
        <v>1146</v>
      </c>
      <c r="B2755" s="77" t="s">
        <v>1147</v>
      </c>
      <c r="E2755">
        <f t="shared" ref="E2755:E2818" si="84">IF(A2755="paroi opaque",1,0)</f>
        <v>0</v>
      </c>
      <c r="F2755">
        <f>IF(E2755=0,0,SUM(E$2:E2755))</f>
        <v>0</v>
      </c>
      <c r="G2755">
        <f t="shared" ref="G2755:G2818" si="85">IF(A2755="baie",1,0)</f>
        <v>0</v>
      </c>
      <c r="H2755">
        <f>IF(G2755=0,0,SUM(G$2:G2755))</f>
        <v>0</v>
      </c>
      <c r="I2755">
        <f t="shared" ref="I2755:I2818" si="86">IF(A2755="lineaire",1,0)</f>
        <v>0</v>
      </c>
      <c r="J2755">
        <f>IF(I2755=0,0,SUM(I$2:I2755))</f>
        <v>0</v>
      </c>
      <c r="K2755">
        <f t="shared" ref="K2755:K2818" si="87">IF(A2755="eclairage",1,0)</f>
        <v>0</v>
      </c>
      <c r="L2755">
        <f>IF(K2755=0,0,SUM(K$2:K2755))</f>
        <v>0</v>
      </c>
    </row>
    <row r="2756" spans="1:12" x14ac:dyDescent="0.25">
      <c r="A2756"/>
      <c r="B2756"/>
      <c r="E2756">
        <f t="shared" si="84"/>
        <v>0</v>
      </c>
      <c r="F2756">
        <f>IF(E2756=0,0,SUM(E$2:E2756))</f>
        <v>0</v>
      </c>
      <c r="G2756">
        <f t="shared" si="85"/>
        <v>0</v>
      </c>
      <c r="H2756">
        <f>IF(G2756=0,0,SUM(G$2:G2756))</f>
        <v>0</v>
      </c>
      <c r="I2756">
        <f t="shared" si="86"/>
        <v>0</v>
      </c>
      <c r="J2756">
        <f>IF(I2756=0,0,SUM(I$2:I2756))</f>
        <v>0</v>
      </c>
      <c r="K2756">
        <f t="shared" si="87"/>
        <v>0</v>
      </c>
      <c r="L2756">
        <f>IF(K2756=0,0,SUM(K$2:K2756))</f>
        <v>0</v>
      </c>
    </row>
    <row r="2757" spans="1:12" x14ac:dyDescent="0.25">
      <c r="A2757" s="77" t="s">
        <v>655</v>
      </c>
      <c r="B2757" s="77" t="s">
        <v>656</v>
      </c>
      <c r="E2757">
        <f t="shared" si="84"/>
        <v>0</v>
      </c>
      <c r="F2757">
        <f>IF(E2757=0,0,SUM(E$2:E2757))</f>
        <v>0</v>
      </c>
      <c r="G2757">
        <f t="shared" si="85"/>
        <v>0</v>
      </c>
      <c r="H2757">
        <f>IF(G2757=0,0,SUM(G$2:G2757))</f>
        <v>0</v>
      </c>
      <c r="I2757">
        <f t="shared" si="86"/>
        <v>0</v>
      </c>
      <c r="J2757">
        <f>IF(I2757=0,0,SUM(I$2:I2757))</f>
        <v>0</v>
      </c>
      <c r="K2757">
        <f t="shared" si="87"/>
        <v>0</v>
      </c>
      <c r="L2757">
        <f>IF(K2757=0,0,SUM(K$2:K2757))</f>
        <v>0</v>
      </c>
    </row>
    <row r="2758" spans="1:12" x14ac:dyDescent="0.25">
      <c r="A2758"/>
      <c r="B2758"/>
      <c r="E2758">
        <f t="shared" si="84"/>
        <v>0</v>
      </c>
      <c r="F2758">
        <f>IF(E2758=0,0,SUM(E$2:E2758))</f>
        <v>0</v>
      </c>
      <c r="G2758">
        <f t="shared" si="85"/>
        <v>0</v>
      </c>
      <c r="H2758">
        <f>IF(G2758=0,0,SUM(G$2:G2758))</f>
        <v>0</v>
      </c>
      <c r="I2758">
        <f t="shared" si="86"/>
        <v>0</v>
      </c>
      <c r="J2758">
        <f>IF(I2758=0,0,SUM(I$2:I2758))</f>
        <v>0</v>
      </c>
      <c r="K2758">
        <f t="shared" si="87"/>
        <v>0</v>
      </c>
      <c r="L2758">
        <f>IF(K2758=0,0,SUM(K$2:K2758))</f>
        <v>0</v>
      </c>
    </row>
    <row r="2759" spans="1:12" ht="30" x14ac:dyDescent="0.25">
      <c r="A2759" s="77" t="s">
        <v>1148</v>
      </c>
      <c r="B2759" s="77" t="s">
        <v>1149</v>
      </c>
      <c r="E2759">
        <f t="shared" si="84"/>
        <v>0</v>
      </c>
      <c r="F2759">
        <f>IF(E2759=0,0,SUM(E$2:E2759))</f>
        <v>0</v>
      </c>
      <c r="G2759">
        <f t="shared" si="85"/>
        <v>0</v>
      </c>
      <c r="H2759">
        <f>IF(G2759=0,0,SUM(G$2:G2759))</f>
        <v>0</v>
      </c>
      <c r="I2759">
        <f t="shared" si="86"/>
        <v>0</v>
      </c>
      <c r="J2759">
        <f>IF(I2759=0,0,SUM(I$2:I2759))</f>
        <v>0</v>
      </c>
      <c r="K2759">
        <f t="shared" si="87"/>
        <v>0</v>
      </c>
      <c r="L2759">
        <f>IF(K2759=0,0,SUM(K$2:K2759))</f>
        <v>0</v>
      </c>
    </row>
    <row r="2760" spans="1:12" x14ac:dyDescent="0.25">
      <c r="A2760"/>
      <c r="B2760"/>
      <c r="E2760">
        <f t="shared" si="84"/>
        <v>0</v>
      </c>
      <c r="F2760">
        <f>IF(E2760=0,0,SUM(E$2:E2760))</f>
        <v>0</v>
      </c>
      <c r="G2760">
        <f t="shared" si="85"/>
        <v>0</v>
      </c>
      <c r="H2760">
        <f>IF(G2760=0,0,SUM(G$2:G2760))</f>
        <v>0</v>
      </c>
      <c r="I2760">
        <f t="shared" si="86"/>
        <v>0</v>
      </c>
      <c r="J2760">
        <f>IF(I2760=0,0,SUM(I$2:I2760))</f>
        <v>0</v>
      </c>
      <c r="K2760">
        <f t="shared" si="87"/>
        <v>0</v>
      </c>
      <c r="L2760">
        <f>IF(K2760=0,0,SUM(K$2:K2760))</f>
        <v>0</v>
      </c>
    </row>
    <row r="2761" spans="1:12" ht="75" x14ac:dyDescent="0.25">
      <c r="A2761" s="77" t="s">
        <v>1150</v>
      </c>
      <c r="B2761" s="77" t="s">
        <v>1151</v>
      </c>
      <c r="E2761">
        <f t="shared" si="84"/>
        <v>0</v>
      </c>
      <c r="F2761">
        <f>IF(E2761=0,0,SUM(E$2:E2761))</f>
        <v>0</v>
      </c>
      <c r="G2761">
        <f t="shared" si="85"/>
        <v>0</v>
      </c>
      <c r="H2761">
        <f>IF(G2761=0,0,SUM(G$2:G2761))</f>
        <v>0</v>
      </c>
      <c r="I2761">
        <f t="shared" si="86"/>
        <v>0</v>
      </c>
      <c r="J2761">
        <f>IF(I2761=0,0,SUM(I$2:I2761))</f>
        <v>0</v>
      </c>
      <c r="K2761">
        <f t="shared" si="87"/>
        <v>0</v>
      </c>
      <c r="L2761">
        <f>IF(K2761=0,0,SUM(K$2:K2761))</f>
        <v>0</v>
      </c>
    </row>
    <row r="2762" spans="1:12" x14ac:dyDescent="0.25">
      <c r="A2762"/>
      <c r="B2762"/>
      <c r="E2762">
        <f t="shared" si="84"/>
        <v>0</v>
      </c>
      <c r="F2762">
        <f>IF(E2762=0,0,SUM(E$2:E2762))</f>
        <v>0</v>
      </c>
      <c r="G2762">
        <f t="shared" si="85"/>
        <v>0</v>
      </c>
      <c r="H2762">
        <f>IF(G2762=0,0,SUM(G$2:G2762))</f>
        <v>0</v>
      </c>
      <c r="I2762">
        <f t="shared" si="86"/>
        <v>0</v>
      </c>
      <c r="J2762">
        <f>IF(I2762=0,0,SUM(I$2:I2762))</f>
        <v>0</v>
      </c>
      <c r="K2762">
        <f t="shared" si="87"/>
        <v>0</v>
      </c>
      <c r="L2762">
        <f>IF(K2762=0,0,SUM(K$2:K2762))</f>
        <v>0</v>
      </c>
    </row>
    <row r="2763" spans="1:12" x14ac:dyDescent="0.25">
      <c r="A2763" s="77" t="s">
        <v>1152</v>
      </c>
      <c r="B2763" s="77">
        <v>0.75</v>
      </c>
      <c r="E2763">
        <f t="shared" si="84"/>
        <v>0</v>
      </c>
      <c r="F2763">
        <f>IF(E2763=0,0,SUM(E$2:E2763))</f>
        <v>0</v>
      </c>
      <c r="G2763">
        <f t="shared" si="85"/>
        <v>0</v>
      </c>
      <c r="H2763">
        <f>IF(G2763=0,0,SUM(G$2:G2763))</f>
        <v>0</v>
      </c>
      <c r="I2763">
        <f t="shared" si="86"/>
        <v>0</v>
      </c>
      <c r="J2763">
        <f>IF(I2763=0,0,SUM(I$2:I2763))</f>
        <v>0</v>
      </c>
      <c r="K2763">
        <f t="shared" si="87"/>
        <v>0</v>
      </c>
      <c r="L2763">
        <f>IF(K2763=0,0,SUM(K$2:K2763))</f>
        <v>0</v>
      </c>
    </row>
    <row r="2764" spans="1:12" x14ac:dyDescent="0.25">
      <c r="A2764"/>
      <c r="B2764"/>
      <c r="E2764">
        <f t="shared" si="84"/>
        <v>0</v>
      </c>
      <c r="F2764">
        <f>IF(E2764=0,0,SUM(E$2:E2764))</f>
        <v>0</v>
      </c>
      <c r="G2764">
        <f t="shared" si="85"/>
        <v>0</v>
      </c>
      <c r="H2764">
        <f>IF(G2764=0,0,SUM(G$2:G2764))</f>
        <v>0</v>
      </c>
      <c r="I2764">
        <f t="shared" si="86"/>
        <v>0</v>
      </c>
      <c r="J2764">
        <f>IF(I2764=0,0,SUM(I$2:I2764))</f>
        <v>0</v>
      </c>
      <c r="K2764">
        <f t="shared" si="87"/>
        <v>0</v>
      </c>
      <c r="L2764">
        <f>IF(K2764=0,0,SUM(K$2:K2764))</f>
        <v>0</v>
      </c>
    </row>
    <row r="2765" spans="1:12" x14ac:dyDescent="0.25">
      <c r="A2765" s="77" t="s">
        <v>1153</v>
      </c>
      <c r="B2765" s="77" t="s">
        <v>660</v>
      </c>
      <c r="E2765">
        <f t="shared" si="84"/>
        <v>0</v>
      </c>
      <c r="F2765">
        <f>IF(E2765=0,0,SUM(E$2:E2765))</f>
        <v>0</v>
      </c>
      <c r="G2765">
        <f t="shared" si="85"/>
        <v>0</v>
      </c>
      <c r="H2765">
        <f>IF(G2765=0,0,SUM(G$2:G2765))</f>
        <v>0</v>
      </c>
      <c r="I2765">
        <f t="shared" si="86"/>
        <v>0</v>
      </c>
      <c r="J2765">
        <f>IF(I2765=0,0,SUM(I$2:I2765))</f>
        <v>0</v>
      </c>
      <c r="K2765">
        <f t="shared" si="87"/>
        <v>0</v>
      </c>
      <c r="L2765">
        <f>IF(K2765=0,0,SUM(K$2:K2765))</f>
        <v>0</v>
      </c>
    </row>
    <row r="2766" spans="1:12" x14ac:dyDescent="0.25">
      <c r="A2766"/>
      <c r="B2766"/>
      <c r="E2766">
        <f t="shared" si="84"/>
        <v>0</v>
      </c>
      <c r="F2766">
        <f>IF(E2766=0,0,SUM(E$2:E2766))</f>
        <v>0</v>
      </c>
      <c r="G2766">
        <f t="shared" si="85"/>
        <v>0</v>
      </c>
      <c r="H2766">
        <f>IF(G2766=0,0,SUM(G$2:G2766))</f>
        <v>0</v>
      </c>
      <c r="I2766">
        <f t="shared" si="86"/>
        <v>0</v>
      </c>
      <c r="J2766">
        <f>IF(I2766=0,0,SUM(I$2:I2766))</f>
        <v>0</v>
      </c>
      <c r="K2766">
        <f t="shared" si="87"/>
        <v>0</v>
      </c>
      <c r="L2766">
        <f>IF(K2766=0,0,SUM(K$2:K2766))</f>
        <v>0</v>
      </c>
    </row>
    <row r="2767" spans="1:12" x14ac:dyDescent="0.25">
      <c r="A2767" s="77" t="s">
        <v>690</v>
      </c>
      <c r="B2767" s="77" t="s">
        <v>1154</v>
      </c>
      <c r="E2767">
        <f t="shared" si="84"/>
        <v>0</v>
      </c>
      <c r="F2767">
        <f>IF(E2767=0,0,SUM(E$2:E2767))</f>
        <v>0</v>
      </c>
      <c r="G2767">
        <f t="shared" si="85"/>
        <v>0</v>
      </c>
      <c r="H2767">
        <f>IF(G2767=0,0,SUM(G$2:G2767))</f>
        <v>0</v>
      </c>
      <c r="I2767">
        <f t="shared" si="86"/>
        <v>0</v>
      </c>
      <c r="J2767">
        <f>IF(I2767=0,0,SUM(I$2:I2767))</f>
        <v>0</v>
      </c>
      <c r="K2767">
        <f t="shared" si="87"/>
        <v>0</v>
      </c>
      <c r="L2767">
        <f>IF(K2767=0,0,SUM(K$2:K2767))</f>
        <v>0</v>
      </c>
    </row>
    <row r="2768" spans="1:12" x14ac:dyDescent="0.25">
      <c r="A2768"/>
      <c r="B2768"/>
      <c r="E2768">
        <f t="shared" si="84"/>
        <v>0</v>
      </c>
      <c r="F2768">
        <f>IF(E2768=0,0,SUM(E$2:E2768))</f>
        <v>0</v>
      </c>
      <c r="G2768">
        <f t="shared" si="85"/>
        <v>0</v>
      </c>
      <c r="H2768">
        <f>IF(G2768=0,0,SUM(G$2:G2768))</f>
        <v>0</v>
      </c>
      <c r="I2768">
        <f t="shared" si="86"/>
        <v>0</v>
      </c>
      <c r="J2768">
        <f>IF(I2768=0,0,SUM(I$2:I2768))</f>
        <v>0</v>
      </c>
      <c r="K2768">
        <f t="shared" si="87"/>
        <v>0</v>
      </c>
      <c r="L2768">
        <f>IF(K2768=0,0,SUM(K$2:K2768))</f>
        <v>0</v>
      </c>
    </row>
    <row r="2769" spans="1:12" x14ac:dyDescent="0.25">
      <c r="A2769" s="77" t="s">
        <v>1155</v>
      </c>
      <c r="B2769" s="77" t="s">
        <v>519</v>
      </c>
      <c r="E2769">
        <f t="shared" si="84"/>
        <v>0</v>
      </c>
      <c r="F2769">
        <f>IF(E2769=0,0,SUM(E$2:E2769))</f>
        <v>0</v>
      </c>
      <c r="G2769">
        <f t="shared" si="85"/>
        <v>0</v>
      </c>
      <c r="H2769">
        <f>IF(G2769=0,0,SUM(G$2:G2769))</f>
        <v>0</v>
      </c>
      <c r="I2769">
        <f t="shared" si="86"/>
        <v>0</v>
      </c>
      <c r="J2769">
        <f>IF(I2769=0,0,SUM(I$2:I2769))</f>
        <v>0</v>
      </c>
      <c r="K2769">
        <f t="shared" si="87"/>
        <v>0</v>
      </c>
      <c r="L2769">
        <f>IF(K2769=0,0,SUM(K$2:K2769))</f>
        <v>0</v>
      </c>
    </row>
    <row r="2770" spans="1:12" x14ac:dyDescent="0.25">
      <c r="A2770"/>
      <c r="B2770"/>
      <c r="E2770">
        <f t="shared" si="84"/>
        <v>0</v>
      </c>
      <c r="F2770">
        <f>IF(E2770=0,0,SUM(E$2:E2770))</f>
        <v>0</v>
      </c>
      <c r="G2770">
        <f t="shared" si="85"/>
        <v>0</v>
      </c>
      <c r="H2770">
        <f>IF(G2770=0,0,SUM(G$2:G2770))</f>
        <v>0</v>
      </c>
      <c r="I2770">
        <f t="shared" si="86"/>
        <v>0</v>
      </c>
      <c r="J2770">
        <f>IF(I2770=0,0,SUM(I$2:I2770))</f>
        <v>0</v>
      </c>
      <c r="K2770">
        <f t="shared" si="87"/>
        <v>0</v>
      </c>
      <c r="L2770">
        <f>IF(K2770=0,0,SUM(K$2:K2770))</f>
        <v>0</v>
      </c>
    </row>
    <row r="2771" spans="1:12" ht="30" x14ac:dyDescent="0.25">
      <c r="A2771" s="77" t="s">
        <v>1156</v>
      </c>
      <c r="B2771" s="77">
        <v>0</v>
      </c>
      <c r="E2771">
        <f t="shared" si="84"/>
        <v>0</v>
      </c>
      <c r="F2771">
        <f>IF(E2771=0,0,SUM(E$2:E2771))</f>
        <v>0</v>
      </c>
      <c r="G2771">
        <f t="shared" si="85"/>
        <v>0</v>
      </c>
      <c r="H2771">
        <f>IF(G2771=0,0,SUM(G$2:G2771))</f>
        <v>0</v>
      </c>
      <c r="I2771">
        <f t="shared" si="86"/>
        <v>0</v>
      </c>
      <c r="J2771">
        <f>IF(I2771=0,0,SUM(I$2:I2771))</f>
        <v>0</v>
      </c>
      <c r="K2771">
        <f t="shared" si="87"/>
        <v>0</v>
      </c>
      <c r="L2771">
        <f>IF(K2771=0,0,SUM(K$2:K2771))</f>
        <v>0</v>
      </c>
    </row>
    <row r="2772" spans="1:12" x14ac:dyDescent="0.25">
      <c r="A2772"/>
      <c r="B2772"/>
      <c r="E2772">
        <f t="shared" si="84"/>
        <v>0</v>
      </c>
      <c r="F2772">
        <f>IF(E2772=0,0,SUM(E$2:E2772))</f>
        <v>0</v>
      </c>
      <c r="G2772">
        <f t="shared" si="85"/>
        <v>0</v>
      </c>
      <c r="H2772">
        <f>IF(G2772=0,0,SUM(G$2:G2772))</f>
        <v>0</v>
      </c>
      <c r="I2772">
        <f t="shared" si="86"/>
        <v>0</v>
      </c>
      <c r="J2772">
        <f>IF(I2772=0,0,SUM(I$2:I2772))</f>
        <v>0</v>
      </c>
      <c r="K2772">
        <f t="shared" si="87"/>
        <v>0</v>
      </c>
      <c r="L2772">
        <f>IF(K2772=0,0,SUM(K$2:K2772))</f>
        <v>0</v>
      </c>
    </row>
    <row r="2773" spans="1:12" ht="30" x14ac:dyDescent="0.25">
      <c r="A2773" s="77" t="s">
        <v>1157</v>
      </c>
      <c r="B2773" s="77" t="s">
        <v>413</v>
      </c>
      <c r="E2773">
        <f t="shared" si="84"/>
        <v>0</v>
      </c>
      <c r="F2773">
        <f>IF(E2773=0,0,SUM(E$2:E2773))</f>
        <v>0</v>
      </c>
      <c r="G2773">
        <f t="shared" si="85"/>
        <v>0</v>
      </c>
      <c r="H2773">
        <f>IF(G2773=0,0,SUM(G$2:G2773))</f>
        <v>0</v>
      </c>
      <c r="I2773">
        <f t="shared" si="86"/>
        <v>0</v>
      </c>
      <c r="J2773">
        <f>IF(I2773=0,0,SUM(I$2:I2773))</f>
        <v>0</v>
      </c>
      <c r="K2773">
        <f t="shared" si="87"/>
        <v>0</v>
      </c>
      <c r="L2773">
        <f>IF(K2773=0,0,SUM(K$2:K2773))</f>
        <v>0</v>
      </c>
    </row>
    <row r="2774" spans="1:12" x14ac:dyDescent="0.25">
      <c r="A2774"/>
      <c r="B2774"/>
      <c r="E2774">
        <f t="shared" si="84"/>
        <v>0</v>
      </c>
      <c r="F2774">
        <f>IF(E2774=0,0,SUM(E$2:E2774))</f>
        <v>0</v>
      </c>
      <c r="G2774">
        <f t="shared" si="85"/>
        <v>0</v>
      </c>
      <c r="H2774">
        <f>IF(G2774=0,0,SUM(G$2:G2774))</f>
        <v>0</v>
      </c>
      <c r="I2774">
        <f t="shared" si="86"/>
        <v>0</v>
      </c>
      <c r="J2774">
        <f>IF(I2774=0,0,SUM(I$2:I2774))</f>
        <v>0</v>
      </c>
      <c r="K2774">
        <f t="shared" si="87"/>
        <v>0</v>
      </c>
      <c r="L2774">
        <f>IF(K2774=0,0,SUM(K$2:K2774))</f>
        <v>0</v>
      </c>
    </row>
    <row r="2775" spans="1:12" x14ac:dyDescent="0.25">
      <c r="A2775" s="77" t="s">
        <v>1158</v>
      </c>
      <c r="B2775" s="77" t="s">
        <v>519</v>
      </c>
      <c r="E2775">
        <f t="shared" si="84"/>
        <v>0</v>
      </c>
      <c r="F2775">
        <f>IF(E2775=0,0,SUM(E$2:E2775))</f>
        <v>0</v>
      </c>
      <c r="G2775">
        <f t="shared" si="85"/>
        <v>0</v>
      </c>
      <c r="H2775">
        <f>IF(G2775=0,0,SUM(G$2:G2775))</f>
        <v>0</v>
      </c>
      <c r="I2775">
        <f t="shared" si="86"/>
        <v>0</v>
      </c>
      <c r="J2775">
        <f>IF(I2775=0,0,SUM(I$2:I2775))</f>
        <v>0</v>
      </c>
      <c r="K2775">
        <f t="shared" si="87"/>
        <v>0</v>
      </c>
      <c r="L2775">
        <f>IF(K2775=0,0,SUM(K$2:K2775))</f>
        <v>0</v>
      </c>
    </row>
    <row r="2776" spans="1:12" x14ac:dyDescent="0.25">
      <c r="A2776"/>
      <c r="B2776"/>
      <c r="E2776">
        <f t="shared" si="84"/>
        <v>0</v>
      </c>
      <c r="F2776">
        <f>IF(E2776=0,0,SUM(E$2:E2776))</f>
        <v>0</v>
      </c>
      <c r="G2776">
        <f t="shared" si="85"/>
        <v>0</v>
      </c>
      <c r="H2776">
        <f>IF(G2776=0,0,SUM(G$2:G2776))</f>
        <v>0</v>
      </c>
      <c r="I2776">
        <f t="shared" si="86"/>
        <v>0</v>
      </c>
      <c r="J2776">
        <f>IF(I2776=0,0,SUM(I$2:I2776))</f>
        <v>0</v>
      </c>
      <c r="K2776">
        <f t="shared" si="87"/>
        <v>0</v>
      </c>
      <c r="L2776">
        <f>IF(K2776=0,0,SUM(K$2:K2776))</f>
        <v>0</v>
      </c>
    </row>
    <row r="2777" spans="1:12" ht="30" x14ac:dyDescent="0.25">
      <c r="A2777" s="77" t="s">
        <v>1159</v>
      </c>
      <c r="B2777" s="77" t="s">
        <v>697</v>
      </c>
      <c r="E2777">
        <f t="shared" si="84"/>
        <v>0</v>
      </c>
      <c r="F2777">
        <f>IF(E2777=0,0,SUM(E$2:E2777))</f>
        <v>0</v>
      </c>
      <c r="G2777">
        <f t="shared" si="85"/>
        <v>0</v>
      </c>
      <c r="H2777">
        <f>IF(G2777=0,0,SUM(G$2:G2777))</f>
        <v>0</v>
      </c>
      <c r="I2777">
        <f t="shared" si="86"/>
        <v>0</v>
      </c>
      <c r="J2777">
        <f>IF(I2777=0,0,SUM(I$2:I2777))</f>
        <v>0</v>
      </c>
      <c r="K2777">
        <f t="shared" si="87"/>
        <v>0</v>
      </c>
      <c r="L2777">
        <f>IF(K2777=0,0,SUM(K$2:K2777))</f>
        <v>0</v>
      </c>
    </row>
    <row r="2778" spans="1:12" x14ac:dyDescent="0.25">
      <c r="A2778"/>
      <c r="B2778"/>
      <c r="E2778">
        <f t="shared" si="84"/>
        <v>0</v>
      </c>
      <c r="F2778">
        <f>IF(E2778=0,0,SUM(E$2:E2778))</f>
        <v>0</v>
      </c>
      <c r="G2778">
        <f t="shared" si="85"/>
        <v>0</v>
      </c>
      <c r="H2778">
        <f>IF(G2778=0,0,SUM(G$2:G2778))</f>
        <v>0</v>
      </c>
      <c r="I2778">
        <f t="shared" si="86"/>
        <v>0</v>
      </c>
      <c r="J2778">
        <f>IF(I2778=0,0,SUM(I$2:I2778))</f>
        <v>0</v>
      </c>
      <c r="K2778">
        <f t="shared" si="87"/>
        <v>0</v>
      </c>
      <c r="L2778">
        <f>IF(K2778=0,0,SUM(K$2:K2778))</f>
        <v>0</v>
      </c>
    </row>
    <row r="2779" spans="1:12" ht="30" x14ac:dyDescent="0.25">
      <c r="A2779" s="77" t="s">
        <v>1160</v>
      </c>
      <c r="B2779" s="77" t="s">
        <v>1161</v>
      </c>
      <c r="E2779">
        <f t="shared" si="84"/>
        <v>0</v>
      </c>
      <c r="F2779">
        <f>IF(E2779=0,0,SUM(E$2:E2779))</f>
        <v>0</v>
      </c>
      <c r="G2779">
        <f t="shared" si="85"/>
        <v>0</v>
      </c>
      <c r="H2779">
        <f>IF(G2779=0,0,SUM(G$2:G2779))</f>
        <v>0</v>
      </c>
      <c r="I2779">
        <f t="shared" si="86"/>
        <v>0</v>
      </c>
      <c r="J2779">
        <f>IF(I2779=0,0,SUM(I$2:I2779))</f>
        <v>0</v>
      </c>
      <c r="K2779">
        <f t="shared" si="87"/>
        <v>0</v>
      </c>
      <c r="L2779">
        <f>IF(K2779=0,0,SUM(K$2:K2779))</f>
        <v>0</v>
      </c>
    </row>
    <row r="2780" spans="1:12" x14ac:dyDescent="0.25">
      <c r="A2780"/>
      <c r="B2780"/>
      <c r="E2780">
        <f t="shared" si="84"/>
        <v>0</v>
      </c>
      <c r="F2780">
        <f>IF(E2780=0,0,SUM(E$2:E2780))</f>
        <v>0</v>
      </c>
      <c r="G2780">
        <f t="shared" si="85"/>
        <v>0</v>
      </c>
      <c r="H2780">
        <f>IF(G2780=0,0,SUM(G$2:G2780))</f>
        <v>0</v>
      </c>
      <c r="I2780">
        <f t="shared" si="86"/>
        <v>0</v>
      </c>
      <c r="J2780">
        <f>IF(I2780=0,0,SUM(I$2:I2780))</f>
        <v>0</v>
      </c>
      <c r="K2780">
        <f t="shared" si="87"/>
        <v>0</v>
      </c>
      <c r="L2780">
        <f>IF(K2780=0,0,SUM(K$2:K2780))</f>
        <v>0</v>
      </c>
    </row>
    <row r="2781" spans="1:12" ht="30" x14ac:dyDescent="0.25">
      <c r="A2781" s="77" t="s">
        <v>1162</v>
      </c>
      <c r="B2781" s="77" t="s">
        <v>697</v>
      </c>
      <c r="E2781">
        <f t="shared" si="84"/>
        <v>0</v>
      </c>
      <c r="F2781">
        <f>IF(E2781=0,0,SUM(E$2:E2781))</f>
        <v>0</v>
      </c>
      <c r="G2781">
        <f t="shared" si="85"/>
        <v>0</v>
      </c>
      <c r="H2781">
        <f>IF(G2781=0,0,SUM(G$2:G2781))</f>
        <v>0</v>
      </c>
      <c r="I2781">
        <f t="shared" si="86"/>
        <v>0</v>
      </c>
      <c r="J2781">
        <f>IF(I2781=0,0,SUM(I$2:I2781))</f>
        <v>0</v>
      </c>
      <c r="K2781">
        <f t="shared" si="87"/>
        <v>0</v>
      </c>
      <c r="L2781">
        <f>IF(K2781=0,0,SUM(K$2:K2781))</f>
        <v>0</v>
      </c>
    </row>
    <row r="2782" spans="1:12" x14ac:dyDescent="0.25">
      <c r="A2782"/>
      <c r="B2782"/>
      <c r="E2782">
        <f t="shared" si="84"/>
        <v>0</v>
      </c>
      <c r="F2782">
        <f>IF(E2782=0,0,SUM(E$2:E2782))</f>
        <v>0</v>
      </c>
      <c r="G2782">
        <f t="shared" si="85"/>
        <v>0</v>
      </c>
      <c r="H2782">
        <f>IF(G2782=0,0,SUM(G$2:G2782))</f>
        <v>0</v>
      </c>
      <c r="I2782">
        <f t="shared" si="86"/>
        <v>0</v>
      </c>
      <c r="J2782">
        <f>IF(I2782=0,0,SUM(I$2:I2782))</f>
        <v>0</v>
      </c>
      <c r="K2782">
        <f t="shared" si="87"/>
        <v>0</v>
      </c>
      <c r="L2782">
        <f>IF(K2782=0,0,SUM(K$2:K2782))</f>
        <v>0</v>
      </c>
    </row>
    <row r="2783" spans="1:12" ht="30" x14ac:dyDescent="0.25">
      <c r="A2783" s="77" t="s">
        <v>1163</v>
      </c>
      <c r="B2783" s="77" t="s">
        <v>1161</v>
      </c>
      <c r="E2783">
        <f t="shared" si="84"/>
        <v>0</v>
      </c>
      <c r="F2783">
        <f>IF(E2783=0,0,SUM(E$2:E2783))</f>
        <v>0</v>
      </c>
      <c r="G2783">
        <f t="shared" si="85"/>
        <v>0</v>
      </c>
      <c r="H2783">
        <f>IF(G2783=0,0,SUM(G$2:G2783))</f>
        <v>0</v>
      </c>
      <c r="I2783">
        <f t="shared" si="86"/>
        <v>0</v>
      </c>
      <c r="J2783">
        <f>IF(I2783=0,0,SUM(I$2:I2783))</f>
        <v>0</v>
      </c>
      <c r="K2783">
        <f t="shared" si="87"/>
        <v>0</v>
      </c>
      <c r="L2783">
        <f>IF(K2783=0,0,SUM(K$2:K2783))</f>
        <v>0</v>
      </c>
    </row>
    <row r="2784" spans="1:12" x14ac:dyDescent="0.25">
      <c r="A2784"/>
      <c r="B2784"/>
      <c r="E2784">
        <f t="shared" si="84"/>
        <v>0</v>
      </c>
      <c r="F2784">
        <f>IF(E2784=0,0,SUM(E$2:E2784))</f>
        <v>0</v>
      </c>
      <c r="G2784">
        <f t="shared" si="85"/>
        <v>0</v>
      </c>
      <c r="H2784">
        <f>IF(G2784=0,0,SUM(G$2:G2784))</f>
        <v>0</v>
      </c>
      <c r="I2784">
        <f t="shared" si="86"/>
        <v>0</v>
      </c>
      <c r="J2784">
        <f>IF(I2784=0,0,SUM(I$2:I2784))</f>
        <v>0</v>
      </c>
      <c r="K2784">
        <f t="shared" si="87"/>
        <v>0</v>
      </c>
      <c r="L2784">
        <f>IF(K2784=0,0,SUM(K$2:K2784))</f>
        <v>0</v>
      </c>
    </row>
    <row r="2785" spans="1:12" ht="30" x14ac:dyDescent="0.25">
      <c r="A2785" s="77" t="s">
        <v>1164</v>
      </c>
      <c r="B2785" s="77" t="s">
        <v>413</v>
      </c>
      <c r="E2785">
        <f t="shared" si="84"/>
        <v>0</v>
      </c>
      <c r="F2785">
        <f>IF(E2785=0,0,SUM(E$2:E2785))</f>
        <v>0</v>
      </c>
      <c r="G2785">
        <f t="shared" si="85"/>
        <v>0</v>
      </c>
      <c r="H2785">
        <f>IF(G2785=0,0,SUM(G$2:G2785))</f>
        <v>0</v>
      </c>
      <c r="I2785">
        <f t="shared" si="86"/>
        <v>0</v>
      </c>
      <c r="J2785">
        <f>IF(I2785=0,0,SUM(I$2:I2785))</f>
        <v>0</v>
      </c>
      <c r="K2785">
        <f t="shared" si="87"/>
        <v>0</v>
      </c>
      <c r="L2785">
        <f>IF(K2785=0,0,SUM(K$2:K2785))</f>
        <v>0</v>
      </c>
    </row>
    <row r="2786" spans="1:12" x14ac:dyDescent="0.25">
      <c r="A2786"/>
      <c r="B2786"/>
      <c r="E2786">
        <f t="shared" si="84"/>
        <v>0</v>
      </c>
      <c r="F2786">
        <f>IF(E2786=0,0,SUM(E$2:E2786))</f>
        <v>0</v>
      </c>
      <c r="G2786">
        <f t="shared" si="85"/>
        <v>0</v>
      </c>
      <c r="H2786">
        <f>IF(G2786=0,0,SUM(G$2:G2786))</f>
        <v>0</v>
      </c>
      <c r="I2786">
        <f t="shared" si="86"/>
        <v>0</v>
      </c>
      <c r="J2786">
        <f>IF(I2786=0,0,SUM(I$2:I2786))</f>
        <v>0</v>
      </c>
      <c r="K2786">
        <f t="shared" si="87"/>
        <v>0</v>
      </c>
      <c r="L2786">
        <f>IF(K2786=0,0,SUM(K$2:K2786))</f>
        <v>0</v>
      </c>
    </row>
    <row r="2787" spans="1:12" ht="30" x14ac:dyDescent="0.25">
      <c r="A2787" s="77" t="s">
        <v>1165</v>
      </c>
      <c r="B2787" s="77" t="s">
        <v>413</v>
      </c>
      <c r="E2787">
        <f t="shared" si="84"/>
        <v>0</v>
      </c>
      <c r="F2787">
        <f>IF(E2787=0,0,SUM(E$2:E2787))</f>
        <v>0</v>
      </c>
      <c r="G2787">
        <f t="shared" si="85"/>
        <v>0</v>
      </c>
      <c r="H2787">
        <f>IF(G2787=0,0,SUM(G$2:G2787))</f>
        <v>0</v>
      </c>
      <c r="I2787">
        <f t="shared" si="86"/>
        <v>0</v>
      </c>
      <c r="J2787">
        <f>IF(I2787=0,0,SUM(I$2:I2787))</f>
        <v>0</v>
      </c>
      <c r="K2787">
        <f t="shared" si="87"/>
        <v>0</v>
      </c>
      <c r="L2787">
        <f>IF(K2787=0,0,SUM(K$2:K2787))</f>
        <v>0</v>
      </c>
    </row>
    <row r="2788" spans="1:12" x14ac:dyDescent="0.25">
      <c r="A2788"/>
      <c r="B2788"/>
      <c r="E2788">
        <f t="shared" si="84"/>
        <v>0</v>
      </c>
      <c r="F2788">
        <f>IF(E2788=0,0,SUM(E$2:E2788))</f>
        <v>0</v>
      </c>
      <c r="G2788">
        <f t="shared" si="85"/>
        <v>0</v>
      </c>
      <c r="H2788">
        <f>IF(G2788=0,0,SUM(G$2:G2788))</f>
        <v>0</v>
      </c>
      <c r="I2788">
        <f t="shared" si="86"/>
        <v>0</v>
      </c>
      <c r="J2788">
        <f>IF(I2788=0,0,SUM(I$2:I2788))</f>
        <v>0</v>
      </c>
      <c r="K2788">
        <f t="shared" si="87"/>
        <v>0</v>
      </c>
      <c r="L2788">
        <f>IF(K2788=0,0,SUM(K$2:K2788))</f>
        <v>0</v>
      </c>
    </row>
    <row r="2789" spans="1:12" x14ac:dyDescent="0.25">
      <c r="A2789" s="77" t="s">
        <v>1166</v>
      </c>
      <c r="B2789" s="77">
        <v>0.01</v>
      </c>
      <c r="E2789">
        <f t="shared" si="84"/>
        <v>0</v>
      </c>
      <c r="F2789">
        <f>IF(E2789=0,0,SUM(E$2:E2789))</f>
        <v>0</v>
      </c>
      <c r="G2789">
        <f t="shared" si="85"/>
        <v>0</v>
      </c>
      <c r="H2789">
        <f>IF(G2789=0,0,SUM(G$2:G2789))</f>
        <v>0</v>
      </c>
      <c r="I2789">
        <f t="shared" si="86"/>
        <v>0</v>
      </c>
      <c r="J2789">
        <f>IF(I2789=0,0,SUM(I$2:I2789))</f>
        <v>0</v>
      </c>
      <c r="K2789">
        <f t="shared" si="87"/>
        <v>0</v>
      </c>
      <c r="L2789">
        <f>IF(K2789=0,0,SUM(K$2:K2789))</f>
        <v>0</v>
      </c>
    </row>
    <row r="2790" spans="1:12" x14ac:dyDescent="0.25">
      <c r="A2790"/>
      <c r="B2790"/>
      <c r="E2790">
        <f t="shared" si="84"/>
        <v>0</v>
      </c>
      <c r="F2790">
        <f>IF(E2790=0,0,SUM(E$2:E2790))</f>
        <v>0</v>
      </c>
      <c r="G2790">
        <f t="shared" si="85"/>
        <v>0</v>
      </c>
      <c r="H2790">
        <f>IF(G2790=0,0,SUM(G$2:G2790))</f>
        <v>0</v>
      </c>
      <c r="I2790">
        <f t="shared" si="86"/>
        <v>0</v>
      </c>
      <c r="J2790">
        <f>IF(I2790=0,0,SUM(I$2:I2790))</f>
        <v>0</v>
      </c>
      <c r="K2790">
        <f t="shared" si="87"/>
        <v>0</v>
      </c>
      <c r="L2790">
        <f>IF(K2790=0,0,SUM(K$2:K2790))</f>
        <v>0</v>
      </c>
    </row>
    <row r="2791" spans="1:12" x14ac:dyDescent="0.25">
      <c r="A2791" s="77" t="s">
        <v>1167</v>
      </c>
      <c r="B2791" s="77" t="s">
        <v>1168</v>
      </c>
      <c r="E2791">
        <f t="shared" si="84"/>
        <v>0</v>
      </c>
      <c r="F2791">
        <f>IF(E2791=0,0,SUM(E$2:E2791))</f>
        <v>0</v>
      </c>
      <c r="G2791">
        <f t="shared" si="85"/>
        <v>0</v>
      </c>
      <c r="H2791">
        <f>IF(G2791=0,0,SUM(G$2:G2791))</f>
        <v>0</v>
      </c>
      <c r="I2791">
        <f t="shared" si="86"/>
        <v>0</v>
      </c>
      <c r="J2791">
        <f>IF(I2791=0,0,SUM(I$2:I2791))</f>
        <v>0</v>
      </c>
      <c r="K2791">
        <f t="shared" si="87"/>
        <v>0</v>
      </c>
      <c r="L2791">
        <f>IF(K2791=0,0,SUM(K$2:K2791))</f>
        <v>0</v>
      </c>
    </row>
    <row r="2792" spans="1:12" x14ac:dyDescent="0.25">
      <c r="A2792"/>
      <c r="B2792"/>
      <c r="E2792">
        <f t="shared" si="84"/>
        <v>0</v>
      </c>
      <c r="F2792">
        <f>IF(E2792=0,0,SUM(E$2:E2792))</f>
        <v>0</v>
      </c>
      <c r="G2792">
        <f t="shared" si="85"/>
        <v>0</v>
      </c>
      <c r="H2792">
        <f>IF(G2792=0,0,SUM(G$2:G2792))</f>
        <v>0</v>
      </c>
      <c r="I2792">
        <f t="shared" si="86"/>
        <v>0</v>
      </c>
      <c r="J2792">
        <f>IF(I2792=0,0,SUM(I$2:I2792))</f>
        <v>0</v>
      </c>
      <c r="K2792">
        <f t="shared" si="87"/>
        <v>0</v>
      </c>
      <c r="L2792">
        <f>IF(K2792=0,0,SUM(K$2:K2792))</f>
        <v>0</v>
      </c>
    </row>
    <row r="2793" spans="1:12" x14ac:dyDescent="0.25">
      <c r="A2793" s="77" t="s">
        <v>1169</v>
      </c>
      <c r="B2793" s="77" t="s">
        <v>413</v>
      </c>
      <c r="E2793">
        <f t="shared" si="84"/>
        <v>0</v>
      </c>
      <c r="F2793">
        <f>IF(E2793=0,0,SUM(E$2:E2793))</f>
        <v>0</v>
      </c>
      <c r="G2793">
        <f t="shared" si="85"/>
        <v>0</v>
      </c>
      <c r="H2793">
        <f>IF(G2793=0,0,SUM(G$2:G2793))</f>
        <v>0</v>
      </c>
      <c r="I2793">
        <f t="shared" si="86"/>
        <v>0</v>
      </c>
      <c r="J2793">
        <f>IF(I2793=0,0,SUM(I$2:I2793))</f>
        <v>0</v>
      </c>
      <c r="K2793">
        <f t="shared" si="87"/>
        <v>0</v>
      </c>
      <c r="L2793">
        <f>IF(K2793=0,0,SUM(K$2:K2793))</f>
        <v>0</v>
      </c>
    </row>
    <row r="2794" spans="1:12" x14ac:dyDescent="0.25">
      <c r="A2794"/>
      <c r="B2794"/>
      <c r="E2794">
        <f t="shared" si="84"/>
        <v>0</v>
      </c>
      <c r="F2794">
        <f>IF(E2794=0,0,SUM(E$2:E2794))</f>
        <v>0</v>
      </c>
      <c r="G2794">
        <f t="shared" si="85"/>
        <v>0</v>
      </c>
      <c r="H2794">
        <f>IF(G2794=0,0,SUM(G$2:G2794))</f>
        <v>0</v>
      </c>
      <c r="I2794">
        <f t="shared" si="86"/>
        <v>0</v>
      </c>
      <c r="J2794">
        <f>IF(I2794=0,0,SUM(I$2:I2794))</f>
        <v>0</v>
      </c>
      <c r="K2794">
        <f t="shared" si="87"/>
        <v>0</v>
      </c>
      <c r="L2794">
        <f>IF(K2794=0,0,SUM(K$2:K2794))</f>
        <v>0</v>
      </c>
    </row>
    <row r="2795" spans="1:12" x14ac:dyDescent="0.25">
      <c r="A2795" s="77" t="s">
        <v>1170</v>
      </c>
      <c r="B2795" s="77" t="s">
        <v>413</v>
      </c>
      <c r="E2795">
        <f t="shared" si="84"/>
        <v>0</v>
      </c>
      <c r="F2795">
        <f>IF(E2795=0,0,SUM(E$2:E2795))</f>
        <v>0</v>
      </c>
      <c r="G2795">
        <f t="shared" si="85"/>
        <v>0</v>
      </c>
      <c r="H2795">
        <f>IF(G2795=0,0,SUM(G$2:G2795))</f>
        <v>0</v>
      </c>
      <c r="I2795">
        <f t="shared" si="86"/>
        <v>0</v>
      </c>
      <c r="J2795">
        <f>IF(I2795=0,0,SUM(I$2:I2795))</f>
        <v>0</v>
      </c>
      <c r="K2795">
        <f t="shared" si="87"/>
        <v>0</v>
      </c>
      <c r="L2795">
        <f>IF(K2795=0,0,SUM(K$2:K2795))</f>
        <v>0</v>
      </c>
    </row>
    <row r="2796" spans="1:12" x14ac:dyDescent="0.25">
      <c r="A2796"/>
      <c r="B2796"/>
      <c r="E2796">
        <f t="shared" si="84"/>
        <v>0</v>
      </c>
      <c r="F2796">
        <f>IF(E2796=0,0,SUM(E$2:E2796))</f>
        <v>0</v>
      </c>
      <c r="G2796">
        <f t="shared" si="85"/>
        <v>0</v>
      </c>
      <c r="H2796">
        <f>IF(G2796=0,0,SUM(G$2:G2796))</f>
        <v>0</v>
      </c>
      <c r="I2796">
        <f t="shared" si="86"/>
        <v>0</v>
      </c>
      <c r="J2796">
        <f>IF(I2796=0,0,SUM(I$2:I2796))</f>
        <v>0</v>
      </c>
      <c r="K2796">
        <f t="shared" si="87"/>
        <v>0</v>
      </c>
      <c r="L2796">
        <f>IF(K2796=0,0,SUM(K$2:K2796))</f>
        <v>0</v>
      </c>
    </row>
    <row r="2797" spans="1:12" x14ac:dyDescent="0.25">
      <c r="A2797" s="77" t="s">
        <v>1171</v>
      </c>
      <c r="B2797" s="77" t="s">
        <v>519</v>
      </c>
      <c r="E2797">
        <f t="shared" si="84"/>
        <v>0</v>
      </c>
      <c r="F2797">
        <f>IF(E2797=0,0,SUM(E$2:E2797))</f>
        <v>0</v>
      </c>
      <c r="G2797">
        <f t="shared" si="85"/>
        <v>0</v>
      </c>
      <c r="H2797">
        <f>IF(G2797=0,0,SUM(G$2:G2797))</f>
        <v>0</v>
      </c>
      <c r="I2797">
        <f t="shared" si="86"/>
        <v>0</v>
      </c>
      <c r="J2797">
        <f>IF(I2797=0,0,SUM(I$2:I2797))</f>
        <v>0</v>
      </c>
      <c r="K2797">
        <f t="shared" si="87"/>
        <v>0</v>
      </c>
      <c r="L2797">
        <f>IF(K2797=0,0,SUM(K$2:K2797))</f>
        <v>0</v>
      </c>
    </row>
    <row r="2798" spans="1:12" x14ac:dyDescent="0.25">
      <c r="A2798"/>
      <c r="B2798"/>
      <c r="E2798">
        <f t="shared" si="84"/>
        <v>0</v>
      </c>
      <c r="F2798">
        <f>IF(E2798=0,0,SUM(E$2:E2798))</f>
        <v>0</v>
      </c>
      <c r="G2798">
        <f t="shared" si="85"/>
        <v>0</v>
      </c>
      <c r="H2798">
        <f>IF(G2798=0,0,SUM(G$2:G2798))</f>
        <v>0</v>
      </c>
      <c r="I2798">
        <f t="shared" si="86"/>
        <v>0</v>
      </c>
      <c r="J2798">
        <f>IF(I2798=0,0,SUM(I$2:I2798))</f>
        <v>0</v>
      </c>
      <c r="K2798">
        <f t="shared" si="87"/>
        <v>0</v>
      </c>
      <c r="L2798">
        <f>IF(K2798=0,0,SUM(K$2:K2798))</f>
        <v>0</v>
      </c>
    </row>
    <row r="2799" spans="1:12" x14ac:dyDescent="0.25">
      <c r="A2799" s="77" t="s">
        <v>1172</v>
      </c>
      <c r="B2799" s="77" t="s">
        <v>519</v>
      </c>
      <c r="E2799">
        <f t="shared" si="84"/>
        <v>0</v>
      </c>
      <c r="F2799">
        <f>IF(E2799=0,0,SUM(E$2:E2799))</f>
        <v>0</v>
      </c>
      <c r="G2799">
        <f t="shared" si="85"/>
        <v>0</v>
      </c>
      <c r="H2799">
        <f>IF(G2799=0,0,SUM(G$2:G2799))</f>
        <v>0</v>
      </c>
      <c r="I2799">
        <f t="shared" si="86"/>
        <v>0</v>
      </c>
      <c r="J2799">
        <f>IF(I2799=0,0,SUM(I$2:I2799))</f>
        <v>0</v>
      </c>
      <c r="K2799">
        <f t="shared" si="87"/>
        <v>0</v>
      </c>
      <c r="L2799">
        <f>IF(K2799=0,0,SUM(K$2:K2799))</f>
        <v>0</v>
      </c>
    </row>
    <row r="2800" spans="1:12" x14ac:dyDescent="0.25">
      <c r="A2800"/>
      <c r="B2800"/>
      <c r="E2800">
        <f t="shared" si="84"/>
        <v>0</v>
      </c>
      <c r="F2800">
        <f>IF(E2800=0,0,SUM(E$2:E2800))</f>
        <v>0</v>
      </c>
      <c r="G2800">
        <f t="shared" si="85"/>
        <v>0</v>
      </c>
      <c r="H2800">
        <f>IF(G2800=0,0,SUM(G$2:G2800))</f>
        <v>0</v>
      </c>
      <c r="I2800">
        <f t="shared" si="86"/>
        <v>0</v>
      </c>
      <c r="J2800">
        <f>IF(I2800=0,0,SUM(I$2:I2800))</f>
        <v>0</v>
      </c>
      <c r="K2800">
        <f t="shared" si="87"/>
        <v>0</v>
      </c>
      <c r="L2800">
        <f>IF(K2800=0,0,SUM(K$2:K2800))</f>
        <v>0</v>
      </c>
    </row>
    <row r="2801" spans="1:12" x14ac:dyDescent="0.25">
      <c r="A2801" s="77" t="s">
        <v>1173</v>
      </c>
      <c r="B2801" s="77" t="s">
        <v>519</v>
      </c>
      <c r="E2801">
        <f t="shared" si="84"/>
        <v>0</v>
      </c>
      <c r="F2801">
        <f>IF(E2801=0,0,SUM(E$2:E2801))</f>
        <v>0</v>
      </c>
      <c r="G2801">
        <f t="shared" si="85"/>
        <v>0</v>
      </c>
      <c r="H2801">
        <f>IF(G2801=0,0,SUM(G$2:G2801))</f>
        <v>0</v>
      </c>
      <c r="I2801">
        <f t="shared" si="86"/>
        <v>0</v>
      </c>
      <c r="J2801">
        <f>IF(I2801=0,0,SUM(I$2:I2801))</f>
        <v>0</v>
      </c>
      <c r="K2801">
        <f t="shared" si="87"/>
        <v>0</v>
      </c>
      <c r="L2801">
        <f>IF(K2801=0,0,SUM(K$2:K2801))</f>
        <v>0</v>
      </c>
    </row>
    <row r="2802" spans="1:12" x14ac:dyDescent="0.25">
      <c r="A2802"/>
      <c r="B2802"/>
      <c r="E2802">
        <f t="shared" si="84"/>
        <v>0</v>
      </c>
      <c r="F2802">
        <f>IF(E2802=0,0,SUM(E$2:E2802))</f>
        <v>0</v>
      </c>
      <c r="G2802">
        <f t="shared" si="85"/>
        <v>0</v>
      </c>
      <c r="H2802">
        <f>IF(G2802=0,0,SUM(G$2:G2802))</f>
        <v>0</v>
      </c>
      <c r="I2802">
        <f t="shared" si="86"/>
        <v>0</v>
      </c>
      <c r="J2802">
        <f>IF(I2802=0,0,SUM(I$2:I2802))</f>
        <v>0</v>
      </c>
      <c r="K2802">
        <f t="shared" si="87"/>
        <v>0</v>
      </c>
      <c r="L2802">
        <f>IF(K2802=0,0,SUM(K$2:K2802))</f>
        <v>0</v>
      </c>
    </row>
    <row r="2803" spans="1:12" ht="30" x14ac:dyDescent="0.25">
      <c r="A2803" s="77" t="s">
        <v>1174</v>
      </c>
      <c r="B2803" s="77" t="s">
        <v>1175</v>
      </c>
      <c r="E2803">
        <f t="shared" si="84"/>
        <v>0</v>
      </c>
      <c r="F2803">
        <f>IF(E2803=0,0,SUM(E$2:E2803))</f>
        <v>0</v>
      </c>
      <c r="G2803">
        <f t="shared" si="85"/>
        <v>0</v>
      </c>
      <c r="H2803">
        <f>IF(G2803=0,0,SUM(G$2:G2803))</f>
        <v>0</v>
      </c>
      <c r="I2803">
        <f t="shared" si="86"/>
        <v>0</v>
      </c>
      <c r="J2803">
        <f>IF(I2803=0,0,SUM(I$2:I2803))</f>
        <v>0</v>
      </c>
      <c r="K2803">
        <f t="shared" si="87"/>
        <v>0</v>
      </c>
      <c r="L2803">
        <f>IF(K2803=0,0,SUM(K$2:K2803))</f>
        <v>0</v>
      </c>
    </row>
    <row r="2804" spans="1:12" x14ac:dyDescent="0.25">
      <c r="A2804"/>
      <c r="B2804"/>
      <c r="E2804">
        <f t="shared" si="84"/>
        <v>0</v>
      </c>
      <c r="F2804">
        <f>IF(E2804=0,0,SUM(E$2:E2804))</f>
        <v>0</v>
      </c>
      <c r="G2804">
        <f t="shared" si="85"/>
        <v>0</v>
      </c>
      <c r="H2804">
        <f>IF(G2804=0,0,SUM(G$2:G2804))</f>
        <v>0</v>
      </c>
      <c r="I2804">
        <f t="shared" si="86"/>
        <v>0</v>
      </c>
      <c r="J2804">
        <f>IF(I2804=0,0,SUM(I$2:I2804))</f>
        <v>0</v>
      </c>
      <c r="K2804">
        <f t="shared" si="87"/>
        <v>0</v>
      </c>
      <c r="L2804">
        <f>IF(K2804=0,0,SUM(K$2:K2804))</f>
        <v>0</v>
      </c>
    </row>
    <row r="2805" spans="1:12" x14ac:dyDescent="0.25">
      <c r="A2805" s="77" t="s">
        <v>1176</v>
      </c>
      <c r="B2805" s="77" t="s">
        <v>1177</v>
      </c>
      <c r="E2805">
        <f t="shared" si="84"/>
        <v>0</v>
      </c>
      <c r="F2805">
        <f>IF(E2805=0,0,SUM(E$2:E2805))</f>
        <v>0</v>
      </c>
      <c r="G2805">
        <f t="shared" si="85"/>
        <v>0</v>
      </c>
      <c r="H2805">
        <f>IF(G2805=0,0,SUM(G$2:G2805))</f>
        <v>0</v>
      </c>
      <c r="I2805">
        <f t="shared" si="86"/>
        <v>0</v>
      </c>
      <c r="J2805">
        <f>IF(I2805=0,0,SUM(I$2:I2805))</f>
        <v>0</v>
      </c>
      <c r="K2805">
        <f t="shared" si="87"/>
        <v>0</v>
      </c>
      <c r="L2805">
        <f>IF(K2805=0,0,SUM(K$2:K2805))</f>
        <v>0</v>
      </c>
    </row>
    <row r="2806" spans="1:12" x14ac:dyDescent="0.25">
      <c r="A2806"/>
      <c r="B2806"/>
      <c r="E2806">
        <f t="shared" si="84"/>
        <v>0</v>
      </c>
      <c r="F2806">
        <f>IF(E2806=0,0,SUM(E$2:E2806))</f>
        <v>0</v>
      </c>
      <c r="G2806">
        <f t="shared" si="85"/>
        <v>0</v>
      </c>
      <c r="H2806">
        <f>IF(G2806=0,0,SUM(G$2:G2806))</f>
        <v>0</v>
      </c>
      <c r="I2806">
        <f t="shared" si="86"/>
        <v>0</v>
      </c>
      <c r="J2806">
        <f>IF(I2806=0,0,SUM(I$2:I2806))</f>
        <v>0</v>
      </c>
      <c r="K2806">
        <f t="shared" si="87"/>
        <v>0</v>
      </c>
      <c r="L2806">
        <f>IF(K2806=0,0,SUM(K$2:K2806))</f>
        <v>0</v>
      </c>
    </row>
    <row r="2807" spans="1:12" x14ac:dyDescent="0.25">
      <c r="A2807" s="77" t="s">
        <v>1178</v>
      </c>
      <c r="B2807" s="77" t="s">
        <v>1179</v>
      </c>
      <c r="E2807">
        <f t="shared" si="84"/>
        <v>0</v>
      </c>
      <c r="F2807">
        <f>IF(E2807=0,0,SUM(E$2:E2807))</f>
        <v>0</v>
      </c>
      <c r="G2807">
        <f t="shared" si="85"/>
        <v>0</v>
      </c>
      <c r="H2807">
        <f>IF(G2807=0,0,SUM(G$2:G2807))</f>
        <v>0</v>
      </c>
      <c r="I2807">
        <f t="shared" si="86"/>
        <v>0</v>
      </c>
      <c r="J2807">
        <f>IF(I2807=0,0,SUM(I$2:I2807))</f>
        <v>0</v>
      </c>
      <c r="K2807">
        <f t="shared" si="87"/>
        <v>0</v>
      </c>
      <c r="L2807">
        <f>IF(K2807=0,0,SUM(K$2:K2807))</f>
        <v>0</v>
      </c>
    </row>
    <row r="2808" spans="1:12" x14ac:dyDescent="0.25">
      <c r="A2808"/>
      <c r="B2808"/>
      <c r="E2808">
        <f t="shared" si="84"/>
        <v>0</v>
      </c>
      <c r="F2808">
        <f>IF(E2808=0,0,SUM(E$2:E2808))</f>
        <v>0</v>
      </c>
      <c r="G2808">
        <f t="shared" si="85"/>
        <v>0</v>
      </c>
      <c r="H2808">
        <f>IF(G2808=0,0,SUM(G$2:G2808))</f>
        <v>0</v>
      </c>
      <c r="I2808">
        <f t="shared" si="86"/>
        <v>0</v>
      </c>
      <c r="J2808">
        <f>IF(I2808=0,0,SUM(I$2:I2808))</f>
        <v>0</v>
      </c>
      <c r="K2808">
        <f t="shared" si="87"/>
        <v>0</v>
      </c>
      <c r="L2808">
        <f>IF(K2808=0,0,SUM(K$2:K2808))</f>
        <v>0</v>
      </c>
    </row>
    <row r="2809" spans="1:12" x14ac:dyDescent="0.25">
      <c r="A2809" s="77" t="s">
        <v>1180</v>
      </c>
      <c r="B2809" s="77" t="s">
        <v>413</v>
      </c>
      <c r="E2809">
        <f t="shared" si="84"/>
        <v>0</v>
      </c>
      <c r="F2809">
        <f>IF(E2809=0,0,SUM(E$2:E2809))</f>
        <v>0</v>
      </c>
      <c r="G2809">
        <f t="shared" si="85"/>
        <v>0</v>
      </c>
      <c r="H2809">
        <f>IF(G2809=0,0,SUM(G$2:G2809))</f>
        <v>0</v>
      </c>
      <c r="I2809">
        <f t="shared" si="86"/>
        <v>0</v>
      </c>
      <c r="J2809">
        <f>IF(I2809=0,0,SUM(I$2:I2809))</f>
        <v>0</v>
      </c>
      <c r="K2809">
        <f t="shared" si="87"/>
        <v>0</v>
      </c>
      <c r="L2809">
        <f>IF(K2809=0,0,SUM(K$2:K2809))</f>
        <v>0</v>
      </c>
    </row>
    <row r="2810" spans="1:12" ht="15" customHeight="1" x14ac:dyDescent="0.25">
      <c r="A2810" s="180" t="s">
        <v>1181</v>
      </c>
      <c r="B2810" s="180"/>
      <c r="E2810">
        <f t="shared" si="84"/>
        <v>0</v>
      </c>
      <c r="F2810">
        <f>IF(E2810=0,0,SUM(E$2:E2810))</f>
        <v>0</v>
      </c>
      <c r="G2810">
        <f t="shared" si="85"/>
        <v>0</v>
      </c>
      <c r="H2810">
        <f>IF(G2810=0,0,SUM(G$2:G2810))</f>
        <v>0</v>
      </c>
      <c r="I2810">
        <f t="shared" si="86"/>
        <v>0</v>
      </c>
      <c r="J2810">
        <f>IF(I2810=0,0,SUM(I$2:I2810))</f>
        <v>0</v>
      </c>
      <c r="K2810">
        <f t="shared" si="87"/>
        <v>0</v>
      </c>
      <c r="L2810">
        <f>IF(K2810=0,0,SUM(K$2:K2810))</f>
        <v>0</v>
      </c>
    </row>
    <row r="2811" spans="1:12" x14ac:dyDescent="0.25">
      <c r="A2811"/>
      <c r="B2811"/>
      <c r="E2811">
        <f t="shared" si="84"/>
        <v>0</v>
      </c>
      <c r="F2811">
        <f>IF(E2811=0,0,SUM(E$2:E2811))</f>
        <v>0</v>
      </c>
      <c r="G2811">
        <f t="shared" si="85"/>
        <v>0</v>
      </c>
      <c r="H2811">
        <f>IF(G2811=0,0,SUM(G$2:G2811))</f>
        <v>0</v>
      </c>
      <c r="I2811">
        <f t="shared" si="86"/>
        <v>0</v>
      </c>
      <c r="J2811">
        <f>IF(I2811=0,0,SUM(I$2:I2811))</f>
        <v>0</v>
      </c>
      <c r="K2811">
        <f t="shared" si="87"/>
        <v>0</v>
      </c>
      <c r="L2811">
        <f>IF(K2811=0,0,SUM(K$2:K2811))</f>
        <v>0</v>
      </c>
    </row>
    <row r="2812" spans="1:12" x14ac:dyDescent="0.25">
      <c r="A2812" s="77" t="s">
        <v>1182</v>
      </c>
      <c r="B2812" s="77" t="s">
        <v>413</v>
      </c>
      <c r="E2812">
        <f t="shared" si="84"/>
        <v>0</v>
      </c>
      <c r="F2812">
        <f>IF(E2812=0,0,SUM(E$2:E2812))</f>
        <v>0</v>
      </c>
      <c r="G2812">
        <f t="shared" si="85"/>
        <v>0</v>
      </c>
      <c r="H2812">
        <f>IF(G2812=0,0,SUM(G$2:G2812))</f>
        <v>0</v>
      </c>
      <c r="I2812">
        <f t="shared" si="86"/>
        <v>0</v>
      </c>
      <c r="J2812">
        <f>IF(I2812=0,0,SUM(I$2:I2812))</f>
        <v>0</v>
      </c>
      <c r="K2812">
        <f t="shared" si="87"/>
        <v>0</v>
      </c>
      <c r="L2812">
        <f>IF(K2812=0,0,SUM(K$2:K2812))</f>
        <v>0</v>
      </c>
    </row>
    <row r="2813" spans="1:12" x14ac:dyDescent="0.25">
      <c r="A2813"/>
      <c r="B2813"/>
      <c r="E2813">
        <f t="shared" si="84"/>
        <v>0</v>
      </c>
      <c r="F2813">
        <f>IF(E2813=0,0,SUM(E$2:E2813))</f>
        <v>0</v>
      </c>
      <c r="G2813">
        <f t="shared" si="85"/>
        <v>0</v>
      </c>
      <c r="H2813">
        <f>IF(G2813=0,0,SUM(G$2:G2813))</f>
        <v>0</v>
      </c>
      <c r="I2813">
        <f t="shared" si="86"/>
        <v>0</v>
      </c>
      <c r="J2813">
        <f>IF(I2813=0,0,SUM(I$2:I2813))</f>
        <v>0</v>
      </c>
      <c r="K2813">
        <f t="shared" si="87"/>
        <v>0</v>
      </c>
      <c r="L2813">
        <f>IF(K2813=0,0,SUM(K$2:K2813))</f>
        <v>0</v>
      </c>
    </row>
    <row r="2814" spans="1:12" x14ac:dyDescent="0.25">
      <c r="A2814" s="77" t="s">
        <v>1183</v>
      </c>
      <c r="B2814" s="77" t="s">
        <v>413</v>
      </c>
      <c r="E2814">
        <f t="shared" si="84"/>
        <v>0</v>
      </c>
      <c r="F2814">
        <f>IF(E2814=0,0,SUM(E$2:E2814))</f>
        <v>0</v>
      </c>
      <c r="G2814">
        <f t="shared" si="85"/>
        <v>0</v>
      </c>
      <c r="H2814">
        <f>IF(G2814=0,0,SUM(G$2:G2814))</f>
        <v>0</v>
      </c>
      <c r="I2814">
        <f t="shared" si="86"/>
        <v>0</v>
      </c>
      <c r="J2814">
        <f>IF(I2814=0,0,SUM(I$2:I2814))</f>
        <v>0</v>
      </c>
      <c r="K2814">
        <f t="shared" si="87"/>
        <v>0</v>
      </c>
      <c r="L2814">
        <f>IF(K2814=0,0,SUM(K$2:K2814))</f>
        <v>0</v>
      </c>
    </row>
    <row r="2815" spans="1:12" x14ac:dyDescent="0.25">
      <c r="A2815"/>
      <c r="B2815"/>
      <c r="E2815">
        <f t="shared" si="84"/>
        <v>0</v>
      </c>
      <c r="F2815">
        <f>IF(E2815=0,0,SUM(E$2:E2815))</f>
        <v>0</v>
      </c>
      <c r="G2815">
        <f t="shared" si="85"/>
        <v>0</v>
      </c>
      <c r="H2815">
        <f>IF(G2815=0,0,SUM(G$2:G2815))</f>
        <v>0</v>
      </c>
      <c r="I2815">
        <f t="shared" si="86"/>
        <v>0</v>
      </c>
      <c r="J2815">
        <f>IF(I2815=0,0,SUM(I$2:I2815))</f>
        <v>0</v>
      </c>
      <c r="K2815">
        <f t="shared" si="87"/>
        <v>0</v>
      </c>
      <c r="L2815">
        <f>IF(K2815=0,0,SUM(K$2:K2815))</f>
        <v>0</v>
      </c>
    </row>
    <row r="2816" spans="1:12" x14ac:dyDescent="0.25">
      <c r="A2816" s="77" t="s">
        <v>1184</v>
      </c>
      <c r="B2816" s="77" t="s">
        <v>413</v>
      </c>
      <c r="E2816">
        <f t="shared" si="84"/>
        <v>0</v>
      </c>
      <c r="F2816">
        <f>IF(E2816=0,0,SUM(E$2:E2816))</f>
        <v>0</v>
      </c>
      <c r="G2816">
        <f t="shared" si="85"/>
        <v>0</v>
      </c>
      <c r="H2816">
        <f>IF(G2816=0,0,SUM(G$2:G2816))</f>
        <v>0</v>
      </c>
      <c r="I2816">
        <f t="shared" si="86"/>
        <v>0</v>
      </c>
      <c r="J2816">
        <f>IF(I2816=0,0,SUM(I$2:I2816))</f>
        <v>0</v>
      </c>
      <c r="K2816">
        <f t="shared" si="87"/>
        <v>0</v>
      </c>
      <c r="L2816">
        <f>IF(K2816=0,0,SUM(K$2:K2816))</f>
        <v>0</v>
      </c>
    </row>
    <row r="2817" spans="1:12" ht="15" customHeight="1" x14ac:dyDescent="0.25">
      <c r="A2817" s="180" t="s">
        <v>1185</v>
      </c>
      <c r="B2817" s="180"/>
      <c r="E2817">
        <f t="shared" si="84"/>
        <v>0</v>
      </c>
      <c r="F2817">
        <f>IF(E2817=0,0,SUM(E$2:E2817))</f>
        <v>0</v>
      </c>
      <c r="G2817">
        <f t="shared" si="85"/>
        <v>0</v>
      </c>
      <c r="H2817">
        <f>IF(G2817=0,0,SUM(G$2:G2817))</f>
        <v>0</v>
      </c>
      <c r="I2817">
        <f t="shared" si="86"/>
        <v>0</v>
      </c>
      <c r="J2817">
        <f>IF(I2817=0,0,SUM(I$2:I2817))</f>
        <v>0</v>
      </c>
      <c r="K2817">
        <f t="shared" si="87"/>
        <v>0</v>
      </c>
      <c r="L2817">
        <f>IF(K2817=0,0,SUM(K$2:K2817))</f>
        <v>0</v>
      </c>
    </row>
    <row r="2818" spans="1:12" ht="15" customHeight="1" x14ac:dyDescent="0.25">
      <c r="A2818" s="180" t="s">
        <v>1186</v>
      </c>
      <c r="B2818" s="180"/>
      <c r="E2818">
        <f t="shared" si="84"/>
        <v>0</v>
      </c>
      <c r="F2818">
        <f>IF(E2818=0,0,SUM(E$2:E2818))</f>
        <v>0</v>
      </c>
      <c r="G2818">
        <f t="shared" si="85"/>
        <v>0</v>
      </c>
      <c r="H2818">
        <f>IF(G2818=0,0,SUM(G$2:G2818))</f>
        <v>0</v>
      </c>
      <c r="I2818">
        <f t="shared" si="86"/>
        <v>0</v>
      </c>
      <c r="J2818">
        <f>IF(I2818=0,0,SUM(I$2:I2818))</f>
        <v>0</v>
      </c>
      <c r="K2818">
        <f t="shared" si="87"/>
        <v>0</v>
      </c>
      <c r="L2818">
        <f>IF(K2818=0,0,SUM(K$2:K2818))</f>
        <v>0</v>
      </c>
    </row>
    <row r="2819" spans="1:12" ht="15" customHeight="1" x14ac:dyDescent="0.25">
      <c r="A2819" s="180" t="s">
        <v>1187</v>
      </c>
      <c r="B2819" s="180"/>
      <c r="E2819">
        <f t="shared" ref="E2819:E2882" si="88">IF(A2819="paroi opaque",1,0)</f>
        <v>0</v>
      </c>
      <c r="F2819">
        <f>IF(E2819=0,0,SUM(E$2:E2819))</f>
        <v>0</v>
      </c>
      <c r="G2819">
        <f t="shared" ref="G2819:G2882" si="89">IF(A2819="baie",1,0)</f>
        <v>0</v>
      </c>
      <c r="H2819">
        <f>IF(G2819=0,0,SUM(G$2:G2819))</f>
        <v>0</v>
      </c>
      <c r="I2819">
        <f t="shared" ref="I2819:I2882" si="90">IF(A2819="lineaire",1,0)</f>
        <v>0</v>
      </c>
      <c r="J2819">
        <f>IF(I2819=0,0,SUM(I$2:I2819))</f>
        <v>0</v>
      </c>
      <c r="K2819">
        <f t="shared" ref="K2819:K2882" si="91">IF(A2819="eclairage",1,0)</f>
        <v>0</v>
      </c>
      <c r="L2819">
        <f>IF(K2819=0,0,SUM(K$2:K2819))</f>
        <v>0</v>
      </c>
    </row>
    <row r="2820" spans="1:12" ht="15" customHeight="1" x14ac:dyDescent="0.25">
      <c r="A2820" s="180" t="s">
        <v>1188</v>
      </c>
      <c r="B2820" s="180"/>
      <c r="E2820">
        <f t="shared" si="88"/>
        <v>0</v>
      </c>
      <c r="F2820">
        <f>IF(E2820=0,0,SUM(E$2:E2820))</f>
        <v>0</v>
      </c>
      <c r="G2820">
        <f t="shared" si="89"/>
        <v>0</v>
      </c>
      <c r="H2820">
        <f>IF(G2820=0,0,SUM(G$2:G2820))</f>
        <v>0</v>
      </c>
      <c r="I2820">
        <f t="shared" si="90"/>
        <v>0</v>
      </c>
      <c r="J2820">
        <f>IF(I2820=0,0,SUM(I$2:I2820))</f>
        <v>0</v>
      </c>
      <c r="K2820">
        <f t="shared" si="91"/>
        <v>0</v>
      </c>
      <c r="L2820">
        <f>IF(K2820=0,0,SUM(K$2:K2820))</f>
        <v>0</v>
      </c>
    </row>
    <row r="2821" spans="1:12" ht="15" customHeight="1" x14ac:dyDescent="0.25">
      <c r="A2821" s="180" t="s">
        <v>1189</v>
      </c>
      <c r="B2821" s="180"/>
      <c r="E2821">
        <f t="shared" si="88"/>
        <v>0</v>
      </c>
      <c r="F2821">
        <f>IF(E2821=0,0,SUM(E$2:E2821))</f>
        <v>0</v>
      </c>
      <c r="G2821">
        <f t="shared" si="89"/>
        <v>0</v>
      </c>
      <c r="H2821">
        <f>IF(G2821=0,0,SUM(G$2:G2821))</f>
        <v>0</v>
      </c>
      <c r="I2821">
        <f t="shared" si="90"/>
        <v>0</v>
      </c>
      <c r="J2821">
        <f>IF(I2821=0,0,SUM(I$2:I2821))</f>
        <v>0</v>
      </c>
      <c r="K2821">
        <f t="shared" si="91"/>
        <v>0</v>
      </c>
      <c r="L2821">
        <f>IF(K2821=0,0,SUM(K$2:K2821))</f>
        <v>0</v>
      </c>
    </row>
    <row r="2822" spans="1:12" ht="15" customHeight="1" x14ac:dyDescent="0.25">
      <c r="A2822" s="180" t="s">
        <v>1190</v>
      </c>
      <c r="B2822" s="180"/>
      <c r="E2822">
        <f t="shared" si="88"/>
        <v>0</v>
      </c>
      <c r="F2822">
        <f>IF(E2822=0,0,SUM(E$2:E2822))</f>
        <v>0</v>
      </c>
      <c r="G2822">
        <f t="shared" si="89"/>
        <v>0</v>
      </c>
      <c r="H2822">
        <f>IF(G2822=0,0,SUM(G$2:G2822))</f>
        <v>0</v>
      </c>
      <c r="I2822">
        <f t="shared" si="90"/>
        <v>0</v>
      </c>
      <c r="J2822">
        <f>IF(I2822=0,0,SUM(I$2:I2822))</f>
        <v>0</v>
      </c>
      <c r="K2822">
        <f t="shared" si="91"/>
        <v>0</v>
      </c>
      <c r="L2822">
        <f>IF(K2822=0,0,SUM(K$2:K2822))</f>
        <v>0</v>
      </c>
    </row>
    <row r="2823" spans="1:12" x14ac:dyDescent="0.25">
      <c r="A2823"/>
      <c r="B2823"/>
      <c r="E2823">
        <f t="shared" si="88"/>
        <v>0</v>
      </c>
      <c r="F2823">
        <f>IF(E2823=0,0,SUM(E$2:E2823))</f>
        <v>0</v>
      </c>
      <c r="G2823">
        <f t="shared" si="89"/>
        <v>0</v>
      </c>
      <c r="H2823">
        <f>IF(G2823=0,0,SUM(G$2:G2823))</f>
        <v>0</v>
      </c>
      <c r="I2823">
        <f t="shared" si="90"/>
        <v>0</v>
      </c>
      <c r="J2823">
        <f>IF(I2823=0,0,SUM(I$2:I2823))</f>
        <v>0</v>
      </c>
      <c r="K2823">
        <f t="shared" si="91"/>
        <v>0</v>
      </c>
      <c r="L2823">
        <f>IF(K2823=0,0,SUM(K$2:K2823))</f>
        <v>0</v>
      </c>
    </row>
    <row r="2824" spans="1:12" x14ac:dyDescent="0.25">
      <c r="A2824" s="77" t="s">
        <v>1191</v>
      </c>
      <c r="B2824" s="77" t="s">
        <v>660</v>
      </c>
      <c r="E2824">
        <f t="shared" si="88"/>
        <v>0</v>
      </c>
      <c r="F2824">
        <f>IF(E2824=0,0,SUM(E$2:E2824))</f>
        <v>0</v>
      </c>
      <c r="G2824">
        <f t="shared" si="89"/>
        <v>0</v>
      </c>
      <c r="H2824">
        <f>IF(G2824=0,0,SUM(G$2:G2824))</f>
        <v>0</v>
      </c>
      <c r="I2824">
        <f t="shared" si="90"/>
        <v>0</v>
      </c>
      <c r="J2824">
        <f>IF(I2824=0,0,SUM(I$2:I2824))</f>
        <v>0</v>
      </c>
      <c r="K2824">
        <f t="shared" si="91"/>
        <v>0</v>
      </c>
      <c r="L2824">
        <f>IF(K2824=0,0,SUM(K$2:K2824))</f>
        <v>0</v>
      </c>
    </row>
    <row r="2825" spans="1:12" x14ac:dyDescent="0.25">
      <c r="A2825"/>
      <c r="B2825"/>
      <c r="E2825">
        <f t="shared" si="88"/>
        <v>0</v>
      </c>
      <c r="F2825">
        <f>IF(E2825=0,0,SUM(E$2:E2825))</f>
        <v>0</v>
      </c>
      <c r="G2825">
        <f t="shared" si="89"/>
        <v>0</v>
      </c>
      <c r="H2825">
        <f>IF(G2825=0,0,SUM(G$2:G2825))</f>
        <v>0</v>
      </c>
      <c r="I2825">
        <f t="shared" si="90"/>
        <v>0</v>
      </c>
      <c r="J2825">
        <f>IF(I2825=0,0,SUM(I$2:I2825))</f>
        <v>0</v>
      </c>
      <c r="K2825">
        <f t="shared" si="91"/>
        <v>0</v>
      </c>
      <c r="L2825">
        <f>IF(K2825=0,0,SUM(K$2:K2825))</f>
        <v>0</v>
      </c>
    </row>
    <row r="2826" spans="1:12" x14ac:dyDescent="0.25">
      <c r="A2826" s="77" t="s">
        <v>1192</v>
      </c>
      <c r="B2826" s="77" t="s">
        <v>660</v>
      </c>
      <c r="E2826">
        <f t="shared" si="88"/>
        <v>0</v>
      </c>
      <c r="F2826">
        <f>IF(E2826=0,0,SUM(E$2:E2826))</f>
        <v>0</v>
      </c>
      <c r="G2826">
        <f t="shared" si="89"/>
        <v>0</v>
      </c>
      <c r="H2826">
        <f>IF(G2826=0,0,SUM(G$2:G2826))</f>
        <v>0</v>
      </c>
      <c r="I2826">
        <f t="shared" si="90"/>
        <v>0</v>
      </c>
      <c r="J2826">
        <f>IF(I2826=0,0,SUM(I$2:I2826))</f>
        <v>0</v>
      </c>
      <c r="K2826">
        <f t="shared" si="91"/>
        <v>0</v>
      </c>
      <c r="L2826">
        <f>IF(K2826=0,0,SUM(K$2:K2826))</f>
        <v>0</v>
      </c>
    </row>
    <row r="2827" spans="1:12" x14ac:dyDescent="0.25">
      <c r="A2827"/>
      <c r="B2827"/>
      <c r="E2827">
        <f t="shared" si="88"/>
        <v>0</v>
      </c>
      <c r="F2827">
        <f>IF(E2827=0,0,SUM(E$2:E2827))</f>
        <v>0</v>
      </c>
      <c r="G2827">
        <f t="shared" si="89"/>
        <v>0</v>
      </c>
      <c r="H2827">
        <f>IF(G2827=0,0,SUM(G$2:G2827))</f>
        <v>0</v>
      </c>
      <c r="I2827">
        <f t="shared" si="90"/>
        <v>0</v>
      </c>
      <c r="J2827">
        <f>IF(I2827=0,0,SUM(I$2:I2827))</f>
        <v>0</v>
      </c>
      <c r="K2827">
        <f t="shared" si="91"/>
        <v>0</v>
      </c>
      <c r="L2827">
        <f>IF(K2827=0,0,SUM(K$2:K2827))</f>
        <v>0</v>
      </c>
    </row>
    <row r="2828" spans="1:12" ht="30" x14ac:dyDescent="0.25">
      <c r="A2828" s="77" t="s">
        <v>1193</v>
      </c>
      <c r="B2828" s="77" t="s">
        <v>660</v>
      </c>
      <c r="E2828">
        <f t="shared" si="88"/>
        <v>0</v>
      </c>
      <c r="F2828">
        <f>IF(E2828=0,0,SUM(E$2:E2828))</f>
        <v>0</v>
      </c>
      <c r="G2828">
        <f t="shared" si="89"/>
        <v>0</v>
      </c>
      <c r="H2828">
        <f>IF(G2828=0,0,SUM(G$2:G2828))</f>
        <v>0</v>
      </c>
      <c r="I2828">
        <f t="shared" si="90"/>
        <v>0</v>
      </c>
      <c r="J2828">
        <f>IF(I2828=0,0,SUM(I$2:I2828))</f>
        <v>0</v>
      </c>
      <c r="K2828">
        <f t="shared" si="91"/>
        <v>0</v>
      </c>
      <c r="L2828">
        <f>IF(K2828=0,0,SUM(K$2:K2828))</f>
        <v>0</v>
      </c>
    </row>
    <row r="2829" spans="1:12" x14ac:dyDescent="0.25">
      <c r="A2829"/>
      <c r="B2829"/>
      <c r="E2829">
        <f t="shared" si="88"/>
        <v>0</v>
      </c>
      <c r="F2829">
        <f>IF(E2829=0,0,SUM(E$2:E2829))</f>
        <v>0</v>
      </c>
      <c r="G2829">
        <f t="shared" si="89"/>
        <v>0</v>
      </c>
      <c r="H2829">
        <f>IF(G2829=0,0,SUM(G$2:G2829))</f>
        <v>0</v>
      </c>
      <c r="I2829">
        <f t="shared" si="90"/>
        <v>0</v>
      </c>
      <c r="J2829">
        <f>IF(I2829=0,0,SUM(I$2:I2829))</f>
        <v>0</v>
      </c>
      <c r="K2829">
        <f t="shared" si="91"/>
        <v>0</v>
      </c>
      <c r="L2829">
        <f>IF(K2829=0,0,SUM(K$2:K2829))</f>
        <v>0</v>
      </c>
    </row>
    <row r="2830" spans="1:12" ht="30" x14ac:dyDescent="0.25">
      <c r="A2830" s="77" t="s">
        <v>1194</v>
      </c>
      <c r="B2830" s="77" t="s">
        <v>660</v>
      </c>
      <c r="E2830">
        <f t="shared" si="88"/>
        <v>0</v>
      </c>
      <c r="F2830">
        <f>IF(E2830=0,0,SUM(E$2:E2830))</f>
        <v>0</v>
      </c>
      <c r="G2830">
        <f t="shared" si="89"/>
        <v>0</v>
      </c>
      <c r="H2830">
        <f>IF(G2830=0,0,SUM(G$2:G2830))</f>
        <v>0</v>
      </c>
      <c r="I2830">
        <f t="shared" si="90"/>
        <v>0</v>
      </c>
      <c r="J2830">
        <f>IF(I2830=0,0,SUM(I$2:I2830))</f>
        <v>0</v>
      </c>
      <c r="K2830">
        <f t="shared" si="91"/>
        <v>0</v>
      </c>
      <c r="L2830">
        <f>IF(K2830=0,0,SUM(K$2:K2830))</f>
        <v>0</v>
      </c>
    </row>
    <row r="2831" spans="1:12" x14ac:dyDescent="0.25">
      <c r="A2831"/>
      <c r="B2831"/>
      <c r="E2831">
        <f t="shared" si="88"/>
        <v>0</v>
      </c>
      <c r="F2831">
        <f>IF(E2831=0,0,SUM(E$2:E2831))</f>
        <v>0</v>
      </c>
      <c r="G2831">
        <f t="shared" si="89"/>
        <v>0</v>
      </c>
      <c r="H2831">
        <f>IF(G2831=0,0,SUM(G$2:G2831))</f>
        <v>0</v>
      </c>
      <c r="I2831">
        <f t="shared" si="90"/>
        <v>0</v>
      </c>
      <c r="J2831">
        <f>IF(I2831=0,0,SUM(I$2:I2831))</f>
        <v>0</v>
      </c>
      <c r="K2831">
        <f t="shared" si="91"/>
        <v>0</v>
      </c>
      <c r="L2831">
        <f>IF(K2831=0,0,SUM(K$2:K2831))</f>
        <v>0</v>
      </c>
    </row>
    <row r="2832" spans="1:12" ht="30" x14ac:dyDescent="0.25">
      <c r="A2832" s="77" t="s">
        <v>1195</v>
      </c>
      <c r="B2832" s="77" t="s">
        <v>1230</v>
      </c>
      <c r="E2832">
        <f t="shared" si="88"/>
        <v>0</v>
      </c>
      <c r="F2832">
        <f>IF(E2832=0,0,SUM(E$2:E2832))</f>
        <v>0</v>
      </c>
      <c r="G2832">
        <f t="shared" si="89"/>
        <v>0</v>
      </c>
      <c r="H2832">
        <f>IF(G2832=0,0,SUM(G$2:G2832))</f>
        <v>0</v>
      </c>
      <c r="I2832">
        <f t="shared" si="90"/>
        <v>0</v>
      </c>
      <c r="J2832">
        <f>IF(I2832=0,0,SUM(I$2:I2832))</f>
        <v>0</v>
      </c>
      <c r="K2832">
        <f t="shared" si="91"/>
        <v>0</v>
      </c>
      <c r="L2832">
        <f>IF(K2832=0,0,SUM(K$2:K2832))</f>
        <v>0</v>
      </c>
    </row>
    <row r="2833" spans="1:12" x14ac:dyDescent="0.25">
      <c r="A2833"/>
      <c r="B2833"/>
      <c r="E2833">
        <f t="shared" si="88"/>
        <v>0</v>
      </c>
      <c r="F2833">
        <f>IF(E2833=0,0,SUM(E$2:E2833))</f>
        <v>0</v>
      </c>
      <c r="G2833">
        <f t="shared" si="89"/>
        <v>0</v>
      </c>
      <c r="H2833">
        <f>IF(G2833=0,0,SUM(G$2:G2833))</f>
        <v>0</v>
      </c>
      <c r="I2833">
        <f t="shared" si="90"/>
        <v>0</v>
      </c>
      <c r="J2833">
        <f>IF(I2833=0,0,SUM(I$2:I2833))</f>
        <v>0</v>
      </c>
      <c r="K2833">
        <f t="shared" si="91"/>
        <v>0</v>
      </c>
      <c r="L2833">
        <f>IF(K2833=0,0,SUM(K$2:K2833))</f>
        <v>0</v>
      </c>
    </row>
    <row r="2834" spans="1:12" ht="30" x14ac:dyDescent="0.25">
      <c r="A2834" s="77" t="s">
        <v>1197</v>
      </c>
      <c r="B2834" s="77" t="s">
        <v>1230</v>
      </c>
      <c r="E2834">
        <f t="shared" si="88"/>
        <v>0</v>
      </c>
      <c r="F2834">
        <f>IF(E2834=0,0,SUM(E$2:E2834))</f>
        <v>0</v>
      </c>
      <c r="G2834">
        <f t="shared" si="89"/>
        <v>0</v>
      </c>
      <c r="H2834">
        <f>IF(G2834=0,0,SUM(G$2:G2834))</f>
        <v>0</v>
      </c>
      <c r="I2834">
        <f t="shared" si="90"/>
        <v>0</v>
      </c>
      <c r="J2834">
        <f>IF(I2834=0,0,SUM(I$2:I2834))</f>
        <v>0</v>
      </c>
      <c r="K2834">
        <f t="shared" si="91"/>
        <v>0</v>
      </c>
      <c r="L2834">
        <f>IF(K2834=0,0,SUM(K$2:K2834))</f>
        <v>0</v>
      </c>
    </row>
    <row r="2835" spans="1:12" ht="15" customHeight="1" x14ac:dyDescent="0.25">
      <c r="A2835" s="180" t="s">
        <v>1198</v>
      </c>
      <c r="B2835" s="180"/>
      <c r="E2835">
        <f t="shared" si="88"/>
        <v>0</v>
      </c>
      <c r="F2835">
        <f>IF(E2835=0,0,SUM(E$2:E2835))</f>
        <v>0</v>
      </c>
      <c r="G2835">
        <f t="shared" si="89"/>
        <v>0</v>
      </c>
      <c r="H2835">
        <f>IF(G2835=0,0,SUM(G$2:G2835))</f>
        <v>0</v>
      </c>
      <c r="I2835">
        <f t="shared" si="90"/>
        <v>0</v>
      </c>
      <c r="J2835">
        <f>IF(I2835=0,0,SUM(I$2:I2835))</f>
        <v>0</v>
      </c>
      <c r="K2835">
        <f t="shared" si="91"/>
        <v>0</v>
      </c>
      <c r="L2835">
        <f>IF(K2835=0,0,SUM(K$2:K2835))</f>
        <v>0</v>
      </c>
    </row>
    <row r="2836" spans="1:12" ht="15" customHeight="1" x14ac:dyDescent="0.25">
      <c r="A2836" s="180" t="s">
        <v>1199</v>
      </c>
      <c r="B2836" s="180"/>
      <c r="E2836">
        <f t="shared" si="88"/>
        <v>0</v>
      </c>
      <c r="F2836">
        <f>IF(E2836=0,0,SUM(E$2:E2836))</f>
        <v>0</v>
      </c>
      <c r="G2836">
        <f t="shared" si="89"/>
        <v>0</v>
      </c>
      <c r="H2836">
        <f>IF(G2836=0,0,SUM(G$2:G2836))</f>
        <v>0</v>
      </c>
      <c r="I2836">
        <f t="shared" si="90"/>
        <v>0</v>
      </c>
      <c r="J2836">
        <f>IF(I2836=0,0,SUM(I$2:I2836))</f>
        <v>0</v>
      </c>
      <c r="K2836">
        <f t="shared" si="91"/>
        <v>0</v>
      </c>
      <c r="L2836">
        <f>IF(K2836=0,0,SUM(K$2:K2836))</f>
        <v>0</v>
      </c>
    </row>
    <row r="2837" spans="1:12" ht="15" customHeight="1" x14ac:dyDescent="0.25">
      <c r="A2837" s="180" t="s">
        <v>1200</v>
      </c>
      <c r="B2837" s="180"/>
      <c r="E2837">
        <f t="shared" si="88"/>
        <v>0</v>
      </c>
      <c r="F2837">
        <f>IF(E2837=0,0,SUM(E$2:E2837))</f>
        <v>0</v>
      </c>
      <c r="G2837">
        <f t="shared" si="89"/>
        <v>0</v>
      </c>
      <c r="H2837">
        <f>IF(G2837=0,0,SUM(G$2:G2837))</f>
        <v>0</v>
      </c>
      <c r="I2837">
        <f t="shared" si="90"/>
        <v>0</v>
      </c>
      <c r="J2837">
        <f>IF(I2837=0,0,SUM(I$2:I2837))</f>
        <v>0</v>
      </c>
      <c r="K2837">
        <f t="shared" si="91"/>
        <v>0</v>
      </c>
      <c r="L2837">
        <f>IF(K2837=0,0,SUM(K$2:K2837))</f>
        <v>0</v>
      </c>
    </row>
    <row r="2838" spans="1:12" x14ac:dyDescent="0.25">
      <c r="A2838"/>
      <c r="B2838"/>
      <c r="E2838">
        <f t="shared" si="88"/>
        <v>0</v>
      </c>
      <c r="F2838">
        <f>IF(E2838=0,0,SUM(E$2:E2838))</f>
        <v>0</v>
      </c>
      <c r="G2838">
        <f t="shared" si="89"/>
        <v>0</v>
      </c>
      <c r="H2838">
        <f>IF(G2838=0,0,SUM(G$2:G2838))</f>
        <v>0</v>
      </c>
      <c r="I2838">
        <f t="shared" si="90"/>
        <v>0</v>
      </c>
      <c r="J2838">
        <f>IF(I2838=0,0,SUM(I$2:I2838))</f>
        <v>0</v>
      </c>
      <c r="K2838">
        <f t="shared" si="91"/>
        <v>0</v>
      </c>
      <c r="L2838">
        <f>IF(K2838=0,0,SUM(K$2:K2838))</f>
        <v>0</v>
      </c>
    </row>
    <row r="2839" spans="1:12" ht="30" x14ac:dyDescent="0.25">
      <c r="A2839" s="77" t="s">
        <v>1201</v>
      </c>
      <c r="B2839" s="77" t="s">
        <v>1230</v>
      </c>
      <c r="E2839">
        <f t="shared" si="88"/>
        <v>0</v>
      </c>
      <c r="F2839">
        <f>IF(E2839=0,0,SUM(E$2:E2839))</f>
        <v>0</v>
      </c>
      <c r="G2839">
        <f t="shared" si="89"/>
        <v>0</v>
      </c>
      <c r="H2839">
        <f>IF(G2839=0,0,SUM(G$2:G2839))</f>
        <v>0</v>
      </c>
      <c r="I2839">
        <f t="shared" si="90"/>
        <v>0</v>
      </c>
      <c r="J2839">
        <f>IF(I2839=0,0,SUM(I$2:I2839))</f>
        <v>0</v>
      </c>
      <c r="K2839">
        <f t="shared" si="91"/>
        <v>0</v>
      </c>
      <c r="L2839">
        <f>IF(K2839=0,0,SUM(K$2:K2839))</f>
        <v>0</v>
      </c>
    </row>
    <row r="2840" spans="1:12" x14ac:dyDescent="0.25">
      <c r="A2840"/>
      <c r="B2840"/>
      <c r="E2840">
        <f t="shared" si="88"/>
        <v>0</v>
      </c>
      <c r="F2840">
        <f>IF(E2840=0,0,SUM(E$2:E2840))</f>
        <v>0</v>
      </c>
      <c r="G2840">
        <f t="shared" si="89"/>
        <v>0</v>
      </c>
      <c r="H2840">
        <f>IF(G2840=0,0,SUM(G$2:G2840))</f>
        <v>0</v>
      </c>
      <c r="I2840">
        <f t="shared" si="90"/>
        <v>0</v>
      </c>
      <c r="J2840">
        <f>IF(I2840=0,0,SUM(I$2:I2840))</f>
        <v>0</v>
      </c>
      <c r="K2840">
        <f t="shared" si="91"/>
        <v>0</v>
      </c>
      <c r="L2840">
        <f>IF(K2840=0,0,SUM(K$2:K2840))</f>
        <v>0</v>
      </c>
    </row>
    <row r="2841" spans="1:12" ht="30" x14ac:dyDescent="0.25">
      <c r="A2841" s="77" t="s">
        <v>1202</v>
      </c>
      <c r="B2841" s="77" t="s">
        <v>1230</v>
      </c>
      <c r="E2841">
        <f t="shared" si="88"/>
        <v>0</v>
      </c>
      <c r="F2841">
        <f>IF(E2841=0,0,SUM(E$2:E2841))</f>
        <v>0</v>
      </c>
      <c r="G2841">
        <f t="shared" si="89"/>
        <v>0</v>
      </c>
      <c r="H2841">
        <f>IF(G2841=0,0,SUM(G$2:G2841))</f>
        <v>0</v>
      </c>
      <c r="I2841">
        <f t="shared" si="90"/>
        <v>0</v>
      </c>
      <c r="J2841">
        <f>IF(I2841=0,0,SUM(I$2:I2841))</f>
        <v>0</v>
      </c>
      <c r="K2841">
        <f t="shared" si="91"/>
        <v>0</v>
      </c>
      <c r="L2841">
        <f>IF(K2841=0,0,SUM(K$2:K2841))</f>
        <v>0</v>
      </c>
    </row>
    <row r="2842" spans="1:12" ht="15" customHeight="1" x14ac:dyDescent="0.25">
      <c r="A2842" s="180" t="s">
        <v>1203</v>
      </c>
      <c r="B2842" s="180"/>
      <c r="E2842">
        <f t="shared" si="88"/>
        <v>0</v>
      </c>
      <c r="F2842">
        <f>IF(E2842=0,0,SUM(E$2:E2842))</f>
        <v>0</v>
      </c>
      <c r="G2842">
        <f t="shared" si="89"/>
        <v>0</v>
      </c>
      <c r="H2842">
        <f>IF(G2842=0,0,SUM(G$2:G2842))</f>
        <v>0</v>
      </c>
      <c r="I2842">
        <f t="shared" si="90"/>
        <v>0</v>
      </c>
      <c r="J2842">
        <f>IF(I2842=0,0,SUM(I$2:I2842))</f>
        <v>0</v>
      </c>
      <c r="K2842">
        <f t="shared" si="91"/>
        <v>0</v>
      </c>
      <c r="L2842">
        <f>IF(K2842=0,0,SUM(K$2:K2842))</f>
        <v>0</v>
      </c>
    </row>
    <row r="2843" spans="1:12" ht="15" customHeight="1" x14ac:dyDescent="0.25">
      <c r="A2843" s="180" t="s">
        <v>1204</v>
      </c>
      <c r="B2843" s="180"/>
      <c r="E2843">
        <f t="shared" si="88"/>
        <v>0</v>
      </c>
      <c r="F2843">
        <f>IF(E2843=0,0,SUM(E$2:E2843))</f>
        <v>0</v>
      </c>
      <c r="G2843">
        <f t="shared" si="89"/>
        <v>0</v>
      </c>
      <c r="H2843">
        <f>IF(G2843=0,0,SUM(G$2:G2843))</f>
        <v>0</v>
      </c>
      <c r="I2843">
        <f t="shared" si="90"/>
        <v>0</v>
      </c>
      <c r="J2843">
        <f>IF(I2843=0,0,SUM(I$2:I2843))</f>
        <v>0</v>
      </c>
      <c r="K2843">
        <f t="shared" si="91"/>
        <v>0</v>
      </c>
      <c r="L2843">
        <f>IF(K2843=0,0,SUM(K$2:K2843))</f>
        <v>0</v>
      </c>
    </row>
    <row r="2844" spans="1:12" ht="15" customHeight="1" x14ac:dyDescent="0.25">
      <c r="A2844" s="180" t="s">
        <v>1205</v>
      </c>
      <c r="B2844" s="180"/>
      <c r="E2844">
        <f t="shared" si="88"/>
        <v>0</v>
      </c>
      <c r="F2844">
        <f>IF(E2844=0,0,SUM(E$2:E2844))</f>
        <v>0</v>
      </c>
      <c r="G2844">
        <f t="shared" si="89"/>
        <v>0</v>
      </c>
      <c r="H2844">
        <f>IF(G2844=0,0,SUM(G$2:G2844))</f>
        <v>0</v>
      </c>
      <c r="I2844">
        <f t="shared" si="90"/>
        <v>0</v>
      </c>
      <c r="J2844">
        <f>IF(I2844=0,0,SUM(I$2:I2844))</f>
        <v>0</v>
      </c>
      <c r="K2844">
        <f t="shared" si="91"/>
        <v>0</v>
      </c>
      <c r="L2844">
        <f>IF(K2844=0,0,SUM(K$2:K2844))</f>
        <v>0</v>
      </c>
    </row>
    <row r="2845" spans="1:12" x14ac:dyDescent="0.25">
      <c r="A2845"/>
      <c r="B2845"/>
      <c r="E2845">
        <f t="shared" si="88"/>
        <v>0</v>
      </c>
      <c r="F2845">
        <f>IF(E2845=0,0,SUM(E$2:E2845))</f>
        <v>0</v>
      </c>
      <c r="G2845">
        <f t="shared" si="89"/>
        <v>0</v>
      </c>
      <c r="H2845">
        <f>IF(G2845=0,0,SUM(G$2:G2845))</f>
        <v>0</v>
      </c>
      <c r="I2845">
        <f t="shared" si="90"/>
        <v>0</v>
      </c>
      <c r="J2845">
        <f>IF(I2845=0,0,SUM(I$2:I2845))</f>
        <v>0</v>
      </c>
      <c r="K2845">
        <f t="shared" si="91"/>
        <v>0</v>
      </c>
      <c r="L2845">
        <f>IF(K2845=0,0,SUM(K$2:K2845))</f>
        <v>0</v>
      </c>
    </row>
    <row r="2846" spans="1:12" ht="30" x14ac:dyDescent="0.25">
      <c r="A2846" s="77" t="s">
        <v>1206</v>
      </c>
      <c r="B2846" s="77" t="s">
        <v>660</v>
      </c>
      <c r="E2846">
        <f t="shared" si="88"/>
        <v>0</v>
      </c>
      <c r="F2846">
        <f>IF(E2846=0,0,SUM(E$2:E2846))</f>
        <v>0</v>
      </c>
      <c r="G2846">
        <f t="shared" si="89"/>
        <v>0</v>
      </c>
      <c r="H2846">
        <f>IF(G2846=0,0,SUM(G$2:G2846))</f>
        <v>0</v>
      </c>
      <c r="I2846">
        <f t="shared" si="90"/>
        <v>0</v>
      </c>
      <c r="J2846">
        <f>IF(I2846=0,0,SUM(I$2:I2846))</f>
        <v>0</v>
      </c>
      <c r="K2846">
        <f t="shared" si="91"/>
        <v>0</v>
      </c>
      <c r="L2846">
        <f>IF(K2846=0,0,SUM(K$2:K2846))</f>
        <v>0</v>
      </c>
    </row>
    <row r="2847" spans="1:12" x14ac:dyDescent="0.25">
      <c r="A2847"/>
      <c r="B2847"/>
      <c r="E2847">
        <f t="shared" si="88"/>
        <v>0</v>
      </c>
      <c r="F2847">
        <f>IF(E2847=0,0,SUM(E$2:E2847))</f>
        <v>0</v>
      </c>
      <c r="G2847">
        <f t="shared" si="89"/>
        <v>0</v>
      </c>
      <c r="H2847">
        <f>IF(G2847=0,0,SUM(G$2:G2847))</f>
        <v>0</v>
      </c>
      <c r="I2847">
        <f t="shared" si="90"/>
        <v>0</v>
      </c>
      <c r="J2847">
        <f>IF(I2847=0,0,SUM(I$2:I2847))</f>
        <v>0</v>
      </c>
      <c r="K2847">
        <f t="shared" si="91"/>
        <v>0</v>
      </c>
      <c r="L2847">
        <f>IF(K2847=0,0,SUM(K$2:K2847))</f>
        <v>0</v>
      </c>
    </row>
    <row r="2848" spans="1:12" x14ac:dyDescent="0.25">
      <c r="A2848" s="77" t="s">
        <v>1207</v>
      </c>
      <c r="B2848" s="77" t="s">
        <v>1208</v>
      </c>
      <c r="E2848">
        <f t="shared" si="88"/>
        <v>0</v>
      </c>
      <c r="F2848">
        <f>IF(E2848=0,0,SUM(E$2:E2848))</f>
        <v>0</v>
      </c>
      <c r="G2848">
        <f t="shared" si="89"/>
        <v>0</v>
      </c>
      <c r="H2848">
        <f>IF(G2848=0,0,SUM(G$2:G2848))</f>
        <v>0</v>
      </c>
      <c r="I2848">
        <f t="shared" si="90"/>
        <v>0</v>
      </c>
      <c r="J2848">
        <f>IF(I2848=0,0,SUM(I$2:I2848))</f>
        <v>0</v>
      </c>
      <c r="K2848">
        <f t="shared" si="91"/>
        <v>0</v>
      </c>
      <c r="L2848">
        <f>IF(K2848=0,0,SUM(K$2:K2848))</f>
        <v>0</v>
      </c>
    </row>
    <row r="2849" spans="1:12" x14ac:dyDescent="0.25">
      <c r="A2849"/>
      <c r="B2849"/>
      <c r="E2849">
        <f t="shared" si="88"/>
        <v>0</v>
      </c>
      <c r="F2849">
        <f>IF(E2849=0,0,SUM(E$2:E2849))</f>
        <v>0</v>
      </c>
      <c r="G2849">
        <f t="shared" si="89"/>
        <v>0</v>
      </c>
      <c r="H2849">
        <f>IF(G2849=0,0,SUM(G$2:G2849))</f>
        <v>0</v>
      </c>
      <c r="I2849">
        <f t="shared" si="90"/>
        <v>0</v>
      </c>
      <c r="J2849">
        <f>IF(I2849=0,0,SUM(I$2:I2849))</f>
        <v>0</v>
      </c>
      <c r="K2849">
        <f t="shared" si="91"/>
        <v>0</v>
      </c>
      <c r="L2849">
        <f>IF(K2849=0,0,SUM(K$2:K2849))</f>
        <v>0</v>
      </c>
    </row>
    <row r="2850" spans="1:12" x14ac:dyDescent="0.25">
      <c r="A2850" s="77" t="s">
        <v>1209</v>
      </c>
      <c r="B2850" s="77">
        <v>0</v>
      </c>
      <c r="E2850">
        <f t="shared" si="88"/>
        <v>0</v>
      </c>
      <c r="F2850">
        <f>IF(E2850=0,0,SUM(E$2:E2850))</f>
        <v>0</v>
      </c>
      <c r="G2850">
        <f t="shared" si="89"/>
        <v>0</v>
      </c>
      <c r="H2850">
        <f>IF(G2850=0,0,SUM(G$2:G2850))</f>
        <v>0</v>
      </c>
      <c r="I2850">
        <f t="shared" si="90"/>
        <v>0</v>
      </c>
      <c r="J2850">
        <f>IF(I2850=0,0,SUM(I$2:I2850))</f>
        <v>0</v>
      </c>
      <c r="K2850">
        <f t="shared" si="91"/>
        <v>0</v>
      </c>
      <c r="L2850">
        <f>IF(K2850=0,0,SUM(K$2:K2850))</f>
        <v>0</v>
      </c>
    </row>
    <row r="2851" spans="1:12" ht="15" customHeight="1" x14ac:dyDescent="0.25">
      <c r="A2851" s="180" t="s">
        <v>1210</v>
      </c>
      <c r="B2851" s="180"/>
      <c r="E2851">
        <f t="shared" si="88"/>
        <v>0</v>
      </c>
      <c r="F2851">
        <f>IF(E2851=0,0,SUM(E$2:E2851))</f>
        <v>0</v>
      </c>
      <c r="G2851">
        <f t="shared" si="89"/>
        <v>0</v>
      </c>
      <c r="H2851">
        <f>IF(G2851=0,0,SUM(G$2:G2851))</f>
        <v>0</v>
      </c>
      <c r="I2851">
        <f t="shared" si="90"/>
        <v>0</v>
      </c>
      <c r="J2851">
        <f>IF(I2851=0,0,SUM(I$2:I2851))</f>
        <v>0</v>
      </c>
      <c r="K2851">
        <f t="shared" si="91"/>
        <v>0</v>
      </c>
      <c r="L2851">
        <f>IF(K2851=0,0,SUM(K$2:K2851))</f>
        <v>0</v>
      </c>
    </row>
    <row r="2852" spans="1:12" ht="15" customHeight="1" x14ac:dyDescent="0.25">
      <c r="A2852" s="180" t="s">
        <v>1211</v>
      </c>
      <c r="B2852" s="180"/>
      <c r="E2852">
        <f t="shared" si="88"/>
        <v>0</v>
      </c>
      <c r="F2852">
        <f>IF(E2852=0,0,SUM(E$2:E2852))</f>
        <v>0</v>
      </c>
      <c r="G2852">
        <f t="shared" si="89"/>
        <v>0</v>
      </c>
      <c r="H2852">
        <f>IF(G2852=0,0,SUM(G$2:G2852))</f>
        <v>0</v>
      </c>
      <c r="I2852">
        <f t="shared" si="90"/>
        <v>0</v>
      </c>
      <c r="J2852">
        <f>IF(I2852=0,0,SUM(I$2:I2852))</f>
        <v>0</v>
      </c>
      <c r="K2852">
        <f t="shared" si="91"/>
        <v>0</v>
      </c>
      <c r="L2852">
        <f>IF(K2852=0,0,SUM(K$2:K2852))</f>
        <v>0</v>
      </c>
    </row>
    <row r="2853" spans="1:12" ht="15" customHeight="1" x14ac:dyDescent="0.25">
      <c r="A2853" s="180" t="s">
        <v>1212</v>
      </c>
      <c r="B2853" s="180"/>
      <c r="E2853">
        <f t="shared" si="88"/>
        <v>0</v>
      </c>
      <c r="F2853">
        <f>IF(E2853=0,0,SUM(E$2:E2853))</f>
        <v>0</v>
      </c>
      <c r="G2853">
        <f t="shared" si="89"/>
        <v>0</v>
      </c>
      <c r="H2853">
        <f>IF(G2853=0,0,SUM(G$2:G2853))</f>
        <v>0</v>
      </c>
      <c r="I2853">
        <f t="shared" si="90"/>
        <v>0</v>
      </c>
      <c r="J2853">
        <f>IF(I2853=0,0,SUM(I$2:I2853))</f>
        <v>0</v>
      </c>
      <c r="K2853">
        <f t="shared" si="91"/>
        <v>0</v>
      </c>
      <c r="L2853">
        <f>IF(K2853=0,0,SUM(K$2:K2853))</f>
        <v>0</v>
      </c>
    </row>
    <row r="2854" spans="1:12" ht="15" customHeight="1" x14ac:dyDescent="0.25">
      <c r="A2854" s="180" t="s">
        <v>1213</v>
      </c>
      <c r="B2854" s="180"/>
      <c r="E2854">
        <f t="shared" si="88"/>
        <v>0</v>
      </c>
      <c r="F2854">
        <f>IF(E2854=0,0,SUM(E$2:E2854))</f>
        <v>0</v>
      </c>
      <c r="G2854">
        <f t="shared" si="89"/>
        <v>0</v>
      </c>
      <c r="H2854">
        <f>IF(G2854=0,0,SUM(G$2:G2854))</f>
        <v>0</v>
      </c>
      <c r="I2854">
        <f t="shared" si="90"/>
        <v>0</v>
      </c>
      <c r="J2854">
        <f>IF(I2854=0,0,SUM(I$2:I2854))</f>
        <v>0</v>
      </c>
      <c r="K2854">
        <f t="shared" si="91"/>
        <v>0</v>
      </c>
      <c r="L2854">
        <f>IF(K2854=0,0,SUM(K$2:K2854))</f>
        <v>0</v>
      </c>
    </row>
    <row r="2855" spans="1:12" ht="15" customHeight="1" x14ac:dyDescent="0.25">
      <c r="A2855" s="180" t="s">
        <v>1214</v>
      </c>
      <c r="B2855" s="180"/>
      <c r="E2855">
        <f t="shared" si="88"/>
        <v>0</v>
      </c>
      <c r="F2855">
        <f>IF(E2855=0,0,SUM(E$2:E2855))</f>
        <v>0</v>
      </c>
      <c r="G2855">
        <f t="shared" si="89"/>
        <v>0</v>
      </c>
      <c r="H2855">
        <f>IF(G2855=0,0,SUM(G$2:G2855))</f>
        <v>0</v>
      </c>
      <c r="I2855">
        <f t="shared" si="90"/>
        <v>0</v>
      </c>
      <c r="J2855">
        <f>IF(I2855=0,0,SUM(I$2:I2855))</f>
        <v>0</v>
      </c>
      <c r="K2855">
        <f t="shared" si="91"/>
        <v>0</v>
      </c>
      <c r="L2855">
        <f>IF(K2855=0,0,SUM(K$2:K2855))</f>
        <v>0</v>
      </c>
    </row>
    <row r="2856" spans="1:12" x14ac:dyDescent="0.25">
      <c r="A2856"/>
      <c r="B2856"/>
      <c r="E2856">
        <f t="shared" si="88"/>
        <v>0</v>
      </c>
      <c r="F2856">
        <f>IF(E2856=0,0,SUM(E$2:E2856))</f>
        <v>0</v>
      </c>
      <c r="G2856">
        <f t="shared" si="89"/>
        <v>0</v>
      </c>
      <c r="H2856">
        <f>IF(G2856=0,0,SUM(G$2:G2856))</f>
        <v>0</v>
      </c>
      <c r="I2856">
        <f t="shared" si="90"/>
        <v>0</v>
      </c>
      <c r="J2856">
        <f>IF(I2856=0,0,SUM(I$2:I2856))</f>
        <v>0</v>
      </c>
      <c r="K2856">
        <f t="shared" si="91"/>
        <v>0</v>
      </c>
      <c r="L2856">
        <f>IF(K2856=0,0,SUM(K$2:K2856))</f>
        <v>0</v>
      </c>
    </row>
    <row r="2857" spans="1:12" x14ac:dyDescent="0.25">
      <c r="A2857" s="77" t="s">
        <v>1215</v>
      </c>
      <c r="B2857" s="77" t="s">
        <v>1216</v>
      </c>
      <c r="E2857">
        <f t="shared" si="88"/>
        <v>0</v>
      </c>
      <c r="F2857">
        <f>IF(E2857=0,0,SUM(E$2:E2857))</f>
        <v>0</v>
      </c>
      <c r="G2857">
        <f t="shared" si="89"/>
        <v>0</v>
      </c>
      <c r="H2857">
        <f>IF(G2857=0,0,SUM(G$2:G2857))</f>
        <v>0</v>
      </c>
      <c r="I2857">
        <f t="shared" si="90"/>
        <v>0</v>
      </c>
      <c r="J2857">
        <f>IF(I2857=0,0,SUM(I$2:I2857))</f>
        <v>0</v>
      </c>
      <c r="K2857">
        <f t="shared" si="91"/>
        <v>0</v>
      </c>
      <c r="L2857">
        <f>IF(K2857=0,0,SUM(K$2:K2857))</f>
        <v>0</v>
      </c>
    </row>
    <row r="2858" spans="1:12" x14ac:dyDescent="0.25">
      <c r="A2858"/>
      <c r="B2858"/>
      <c r="E2858">
        <f t="shared" si="88"/>
        <v>0</v>
      </c>
      <c r="F2858">
        <f>IF(E2858=0,0,SUM(E$2:E2858))</f>
        <v>0</v>
      </c>
      <c r="G2858">
        <f t="shared" si="89"/>
        <v>0</v>
      </c>
      <c r="H2858">
        <f>IF(G2858=0,0,SUM(G$2:G2858))</f>
        <v>0</v>
      </c>
      <c r="I2858">
        <f t="shared" si="90"/>
        <v>0</v>
      </c>
      <c r="J2858">
        <f>IF(I2858=0,0,SUM(I$2:I2858))</f>
        <v>0</v>
      </c>
      <c r="K2858">
        <f t="shared" si="91"/>
        <v>0</v>
      </c>
      <c r="L2858">
        <f>IF(K2858=0,0,SUM(K$2:K2858))</f>
        <v>0</v>
      </c>
    </row>
    <row r="2859" spans="1:12" x14ac:dyDescent="0.25">
      <c r="A2859" s="77" t="s">
        <v>1217</v>
      </c>
      <c r="B2859" s="77" t="s">
        <v>1218</v>
      </c>
      <c r="E2859">
        <f t="shared" si="88"/>
        <v>0</v>
      </c>
      <c r="F2859">
        <f>IF(E2859=0,0,SUM(E$2:E2859))</f>
        <v>0</v>
      </c>
      <c r="G2859">
        <f t="shared" si="89"/>
        <v>0</v>
      </c>
      <c r="H2859">
        <f>IF(G2859=0,0,SUM(G$2:G2859))</f>
        <v>0</v>
      </c>
      <c r="I2859">
        <f t="shared" si="90"/>
        <v>0</v>
      </c>
      <c r="J2859">
        <f>IF(I2859=0,0,SUM(I$2:I2859))</f>
        <v>0</v>
      </c>
      <c r="K2859">
        <f t="shared" si="91"/>
        <v>0</v>
      </c>
      <c r="L2859">
        <f>IF(K2859=0,0,SUM(K$2:K2859))</f>
        <v>0</v>
      </c>
    </row>
    <row r="2860" spans="1:12" x14ac:dyDescent="0.25">
      <c r="A2860"/>
      <c r="B2860"/>
      <c r="E2860">
        <f t="shared" si="88"/>
        <v>0</v>
      </c>
      <c r="F2860">
        <f>IF(E2860=0,0,SUM(E$2:E2860))</f>
        <v>0</v>
      </c>
      <c r="G2860">
        <f t="shared" si="89"/>
        <v>0</v>
      </c>
      <c r="H2860">
        <f>IF(G2860=0,0,SUM(G$2:G2860))</f>
        <v>0</v>
      </c>
      <c r="I2860">
        <f t="shared" si="90"/>
        <v>0</v>
      </c>
      <c r="J2860">
        <f>IF(I2860=0,0,SUM(I$2:I2860))</f>
        <v>0</v>
      </c>
      <c r="K2860">
        <f t="shared" si="91"/>
        <v>0</v>
      </c>
      <c r="L2860">
        <f>IF(K2860=0,0,SUM(K$2:K2860))</f>
        <v>0</v>
      </c>
    </row>
    <row r="2861" spans="1:12" x14ac:dyDescent="0.25">
      <c r="A2861" s="77" t="s">
        <v>1219</v>
      </c>
      <c r="B2861" s="77" t="s">
        <v>1220</v>
      </c>
      <c r="E2861">
        <f t="shared" si="88"/>
        <v>0</v>
      </c>
      <c r="F2861">
        <f>IF(E2861=0,0,SUM(E$2:E2861))</f>
        <v>0</v>
      </c>
      <c r="G2861">
        <f t="shared" si="89"/>
        <v>0</v>
      </c>
      <c r="H2861">
        <f>IF(G2861=0,0,SUM(G$2:G2861))</f>
        <v>0</v>
      </c>
      <c r="I2861">
        <f t="shared" si="90"/>
        <v>0</v>
      </c>
      <c r="J2861">
        <f>IF(I2861=0,0,SUM(I$2:I2861))</f>
        <v>0</v>
      </c>
      <c r="K2861">
        <f t="shared" si="91"/>
        <v>0</v>
      </c>
      <c r="L2861">
        <f>IF(K2861=0,0,SUM(K$2:K2861))</f>
        <v>0</v>
      </c>
    </row>
    <row r="2862" spans="1:12" x14ac:dyDescent="0.25">
      <c r="A2862"/>
      <c r="B2862"/>
      <c r="E2862">
        <f t="shared" si="88"/>
        <v>0</v>
      </c>
      <c r="F2862">
        <f>IF(E2862=0,0,SUM(E$2:E2862))</f>
        <v>0</v>
      </c>
      <c r="G2862">
        <f t="shared" si="89"/>
        <v>0</v>
      </c>
      <c r="H2862">
        <f>IF(G2862=0,0,SUM(G$2:G2862))</f>
        <v>0</v>
      </c>
      <c r="I2862">
        <f t="shared" si="90"/>
        <v>0</v>
      </c>
      <c r="J2862">
        <f>IF(I2862=0,0,SUM(I$2:I2862))</f>
        <v>0</v>
      </c>
      <c r="K2862">
        <f t="shared" si="91"/>
        <v>0</v>
      </c>
      <c r="L2862">
        <f>IF(K2862=0,0,SUM(K$2:K2862))</f>
        <v>0</v>
      </c>
    </row>
    <row r="2863" spans="1:12" ht="30" x14ac:dyDescent="0.25">
      <c r="A2863" s="77" t="s">
        <v>1221</v>
      </c>
      <c r="B2863" s="77" t="s">
        <v>1222</v>
      </c>
      <c r="E2863">
        <f t="shared" si="88"/>
        <v>0</v>
      </c>
      <c r="F2863">
        <f>IF(E2863=0,0,SUM(E$2:E2863))</f>
        <v>0</v>
      </c>
      <c r="G2863">
        <f t="shared" si="89"/>
        <v>0</v>
      </c>
      <c r="H2863">
        <f>IF(G2863=0,0,SUM(G$2:G2863))</f>
        <v>0</v>
      </c>
      <c r="I2863">
        <f t="shared" si="90"/>
        <v>0</v>
      </c>
      <c r="J2863">
        <f>IF(I2863=0,0,SUM(I$2:I2863))</f>
        <v>0</v>
      </c>
      <c r="K2863">
        <f t="shared" si="91"/>
        <v>0</v>
      </c>
      <c r="L2863">
        <f>IF(K2863=0,0,SUM(K$2:K2863))</f>
        <v>0</v>
      </c>
    </row>
    <row r="2864" spans="1:12" x14ac:dyDescent="0.25">
      <c r="A2864"/>
      <c r="B2864"/>
      <c r="E2864">
        <f t="shared" si="88"/>
        <v>0</v>
      </c>
      <c r="F2864">
        <f>IF(E2864=0,0,SUM(E$2:E2864))</f>
        <v>0</v>
      </c>
      <c r="G2864">
        <f t="shared" si="89"/>
        <v>0</v>
      </c>
      <c r="H2864">
        <f>IF(G2864=0,0,SUM(G$2:G2864))</f>
        <v>0</v>
      </c>
      <c r="I2864">
        <f t="shared" si="90"/>
        <v>0</v>
      </c>
      <c r="J2864">
        <f>IF(I2864=0,0,SUM(I$2:I2864))</f>
        <v>0</v>
      </c>
      <c r="K2864">
        <f t="shared" si="91"/>
        <v>0</v>
      </c>
      <c r="L2864">
        <f>IF(K2864=0,0,SUM(K$2:K2864))</f>
        <v>0</v>
      </c>
    </row>
    <row r="2865" spans="1:12" ht="30" x14ac:dyDescent="0.25">
      <c r="A2865" s="77" t="s">
        <v>1223</v>
      </c>
      <c r="B2865" s="77" t="s">
        <v>413</v>
      </c>
      <c r="E2865">
        <f t="shared" si="88"/>
        <v>0</v>
      </c>
      <c r="F2865">
        <f>IF(E2865=0,0,SUM(E$2:E2865))</f>
        <v>0</v>
      </c>
      <c r="G2865">
        <f t="shared" si="89"/>
        <v>0</v>
      </c>
      <c r="H2865">
        <f>IF(G2865=0,0,SUM(G$2:G2865))</f>
        <v>0</v>
      </c>
      <c r="I2865">
        <f t="shared" si="90"/>
        <v>0</v>
      </c>
      <c r="J2865">
        <f>IF(I2865=0,0,SUM(I$2:I2865))</f>
        <v>0</v>
      </c>
      <c r="K2865">
        <f t="shared" si="91"/>
        <v>0</v>
      </c>
      <c r="L2865">
        <f>IF(K2865=0,0,SUM(K$2:K2865))</f>
        <v>0</v>
      </c>
    </row>
    <row r="2866" spans="1:12" x14ac:dyDescent="0.25">
      <c r="A2866"/>
      <c r="B2866"/>
      <c r="E2866">
        <f t="shared" si="88"/>
        <v>0</v>
      </c>
      <c r="F2866">
        <f>IF(E2866=0,0,SUM(E$2:E2866))</f>
        <v>0</v>
      </c>
      <c r="G2866">
        <f t="shared" si="89"/>
        <v>0</v>
      </c>
      <c r="H2866">
        <f>IF(G2866=0,0,SUM(G$2:G2866))</f>
        <v>0</v>
      </c>
      <c r="I2866">
        <f t="shared" si="90"/>
        <v>0</v>
      </c>
      <c r="J2866">
        <f>IF(I2866=0,0,SUM(I$2:I2866))</f>
        <v>0</v>
      </c>
      <c r="K2866">
        <f t="shared" si="91"/>
        <v>0</v>
      </c>
      <c r="L2866">
        <f>IF(K2866=0,0,SUM(K$2:K2866))</f>
        <v>0</v>
      </c>
    </row>
    <row r="2867" spans="1:12" x14ac:dyDescent="0.25">
      <c r="A2867" s="77" t="s">
        <v>406</v>
      </c>
      <c r="B2867" s="77">
        <v>0</v>
      </c>
      <c r="E2867">
        <f t="shared" si="88"/>
        <v>0</v>
      </c>
      <c r="F2867">
        <f>IF(E2867=0,0,SUM(E$2:E2867))</f>
        <v>0</v>
      </c>
      <c r="G2867">
        <f t="shared" si="89"/>
        <v>0</v>
      </c>
      <c r="H2867">
        <f>IF(G2867=0,0,SUM(G$2:G2867))</f>
        <v>0</v>
      </c>
      <c r="I2867">
        <f t="shared" si="90"/>
        <v>0</v>
      </c>
      <c r="J2867">
        <f>IF(I2867=0,0,SUM(I$2:I2867))</f>
        <v>0</v>
      </c>
      <c r="K2867">
        <f t="shared" si="91"/>
        <v>0</v>
      </c>
      <c r="L2867">
        <f>IF(K2867=0,0,SUM(K$2:K2867))</f>
        <v>0</v>
      </c>
    </row>
    <row r="2868" spans="1:12" x14ac:dyDescent="0.25">
      <c r="A2868"/>
      <c r="B2868"/>
      <c r="E2868">
        <f t="shared" si="88"/>
        <v>0</v>
      </c>
      <c r="F2868">
        <f>IF(E2868=0,0,SUM(E$2:E2868))</f>
        <v>0</v>
      </c>
      <c r="G2868">
        <f t="shared" si="89"/>
        <v>0</v>
      </c>
      <c r="H2868">
        <f>IF(G2868=0,0,SUM(G$2:G2868))</f>
        <v>0</v>
      </c>
      <c r="I2868">
        <f t="shared" si="90"/>
        <v>0</v>
      </c>
      <c r="J2868">
        <f>IF(I2868=0,0,SUM(I$2:I2868))</f>
        <v>0</v>
      </c>
      <c r="K2868">
        <f t="shared" si="91"/>
        <v>0</v>
      </c>
      <c r="L2868">
        <f>IF(K2868=0,0,SUM(K$2:K2868))</f>
        <v>0</v>
      </c>
    </row>
    <row r="2869" spans="1:12" ht="30" x14ac:dyDescent="0.25">
      <c r="A2869" s="77" t="s">
        <v>1224</v>
      </c>
      <c r="B2869" s="77">
        <v>0</v>
      </c>
      <c r="E2869">
        <f t="shared" si="88"/>
        <v>0</v>
      </c>
      <c r="F2869">
        <f>IF(E2869=0,0,SUM(E$2:E2869))</f>
        <v>0</v>
      </c>
      <c r="G2869">
        <f t="shared" si="89"/>
        <v>0</v>
      </c>
      <c r="H2869">
        <f>IF(G2869=0,0,SUM(G$2:G2869))</f>
        <v>0</v>
      </c>
      <c r="I2869">
        <f t="shared" si="90"/>
        <v>0</v>
      </c>
      <c r="J2869">
        <f>IF(I2869=0,0,SUM(I$2:I2869))</f>
        <v>0</v>
      </c>
      <c r="K2869">
        <f t="shared" si="91"/>
        <v>0</v>
      </c>
      <c r="L2869">
        <f>IF(K2869=0,0,SUM(K$2:K2869))</f>
        <v>0</v>
      </c>
    </row>
    <row r="2870" spans="1:12" x14ac:dyDescent="0.25">
      <c r="A2870"/>
      <c r="B2870"/>
      <c r="E2870">
        <f t="shared" si="88"/>
        <v>0</v>
      </c>
      <c r="F2870">
        <f>IF(E2870=0,0,SUM(E$2:E2870))</f>
        <v>0</v>
      </c>
      <c r="G2870">
        <f t="shared" si="89"/>
        <v>0</v>
      </c>
      <c r="H2870">
        <f>IF(G2870=0,0,SUM(G$2:G2870))</f>
        <v>0</v>
      </c>
      <c r="I2870">
        <f t="shared" si="90"/>
        <v>0</v>
      </c>
      <c r="J2870">
        <f>IF(I2870=0,0,SUM(I$2:I2870))</f>
        <v>0</v>
      </c>
      <c r="K2870">
        <f t="shared" si="91"/>
        <v>0</v>
      </c>
      <c r="L2870">
        <f>IF(K2870=0,0,SUM(K$2:K2870))</f>
        <v>0</v>
      </c>
    </row>
    <row r="2871" spans="1:12" ht="45" x14ac:dyDescent="0.25">
      <c r="A2871" s="77" t="s">
        <v>1225</v>
      </c>
      <c r="B2871" s="77" t="s">
        <v>1067</v>
      </c>
      <c r="E2871">
        <f t="shared" si="88"/>
        <v>0</v>
      </c>
      <c r="F2871">
        <f>IF(E2871=0,0,SUM(E$2:E2871))</f>
        <v>0</v>
      </c>
      <c r="G2871">
        <f t="shared" si="89"/>
        <v>0</v>
      </c>
      <c r="H2871">
        <f>IF(G2871=0,0,SUM(G$2:G2871))</f>
        <v>0</v>
      </c>
      <c r="I2871">
        <f t="shared" si="90"/>
        <v>0</v>
      </c>
      <c r="J2871">
        <f>IF(I2871=0,0,SUM(I$2:I2871))</f>
        <v>0</v>
      </c>
      <c r="K2871">
        <f t="shared" si="91"/>
        <v>0</v>
      </c>
      <c r="L2871">
        <f>IF(K2871=0,0,SUM(K$2:K2871))</f>
        <v>0</v>
      </c>
    </row>
    <row r="2872" spans="1:12" x14ac:dyDescent="0.25">
      <c r="A2872"/>
      <c r="B2872"/>
      <c r="E2872">
        <f t="shared" si="88"/>
        <v>0</v>
      </c>
      <c r="F2872">
        <f>IF(E2872=0,0,SUM(E$2:E2872))</f>
        <v>0</v>
      </c>
      <c r="G2872">
        <f t="shared" si="89"/>
        <v>0</v>
      </c>
      <c r="H2872">
        <f>IF(G2872=0,0,SUM(G$2:G2872))</f>
        <v>0</v>
      </c>
      <c r="I2872">
        <f t="shared" si="90"/>
        <v>0</v>
      </c>
      <c r="J2872">
        <f>IF(I2872=0,0,SUM(I$2:I2872))</f>
        <v>0</v>
      </c>
      <c r="K2872">
        <f t="shared" si="91"/>
        <v>0</v>
      </c>
      <c r="L2872">
        <f>IF(K2872=0,0,SUM(K$2:K2872))</f>
        <v>0</v>
      </c>
    </row>
    <row r="2873" spans="1:12" ht="45" x14ac:dyDescent="0.25">
      <c r="A2873" s="77" t="s">
        <v>1226</v>
      </c>
      <c r="B2873" s="77" t="s">
        <v>1067</v>
      </c>
      <c r="E2873">
        <f t="shared" si="88"/>
        <v>0</v>
      </c>
      <c r="F2873">
        <f>IF(E2873=0,0,SUM(E$2:E2873))</f>
        <v>0</v>
      </c>
      <c r="G2873">
        <f t="shared" si="89"/>
        <v>0</v>
      </c>
      <c r="H2873">
        <f>IF(G2873=0,0,SUM(G$2:G2873))</f>
        <v>0</v>
      </c>
      <c r="I2873">
        <f t="shared" si="90"/>
        <v>0</v>
      </c>
      <c r="J2873">
        <f>IF(I2873=0,0,SUM(I$2:I2873))</f>
        <v>0</v>
      </c>
      <c r="K2873">
        <f t="shared" si="91"/>
        <v>0</v>
      </c>
      <c r="L2873">
        <f>IF(K2873=0,0,SUM(K$2:K2873))</f>
        <v>0</v>
      </c>
    </row>
    <row r="2874" spans="1:12" x14ac:dyDescent="0.25">
      <c r="A2874"/>
      <c r="B2874"/>
      <c r="E2874">
        <f t="shared" si="88"/>
        <v>0</v>
      </c>
      <c r="F2874">
        <f>IF(E2874=0,0,SUM(E$2:E2874))</f>
        <v>0</v>
      </c>
      <c r="G2874">
        <f t="shared" si="89"/>
        <v>0</v>
      </c>
      <c r="H2874">
        <f>IF(G2874=0,0,SUM(G$2:G2874))</f>
        <v>0</v>
      </c>
      <c r="I2874">
        <f t="shared" si="90"/>
        <v>0</v>
      </c>
      <c r="J2874">
        <f>IF(I2874=0,0,SUM(I$2:I2874))</f>
        <v>0</v>
      </c>
      <c r="K2874">
        <f t="shared" si="91"/>
        <v>0</v>
      </c>
      <c r="L2874">
        <f>IF(K2874=0,0,SUM(K$2:K2874))</f>
        <v>0</v>
      </c>
    </row>
    <row r="2875" spans="1:12" x14ac:dyDescent="0.25">
      <c r="A2875" s="77" t="s">
        <v>1227</v>
      </c>
      <c r="B2875" s="77" t="s">
        <v>1208</v>
      </c>
      <c r="E2875">
        <f t="shared" si="88"/>
        <v>0</v>
      </c>
      <c r="F2875">
        <f>IF(E2875=0,0,SUM(E$2:E2875))</f>
        <v>0</v>
      </c>
      <c r="G2875">
        <f t="shared" si="89"/>
        <v>0</v>
      </c>
      <c r="H2875">
        <f>IF(G2875=0,0,SUM(G$2:G2875))</f>
        <v>0</v>
      </c>
      <c r="I2875">
        <f t="shared" si="90"/>
        <v>0</v>
      </c>
      <c r="J2875">
        <f>IF(I2875=0,0,SUM(I$2:I2875))</f>
        <v>0</v>
      </c>
      <c r="K2875">
        <f t="shared" si="91"/>
        <v>0</v>
      </c>
      <c r="L2875">
        <f>IF(K2875=0,0,SUM(K$2:K2875))</f>
        <v>0</v>
      </c>
    </row>
    <row r="2876" spans="1:12" x14ac:dyDescent="0.25">
      <c r="A2876"/>
      <c r="B2876"/>
      <c r="E2876">
        <f t="shared" si="88"/>
        <v>0</v>
      </c>
      <c r="F2876">
        <f>IF(E2876=0,0,SUM(E$2:E2876))</f>
        <v>0</v>
      </c>
      <c r="G2876">
        <f t="shared" si="89"/>
        <v>0</v>
      </c>
      <c r="H2876">
        <f>IF(G2876=0,0,SUM(G$2:G2876))</f>
        <v>0</v>
      </c>
      <c r="I2876">
        <f t="shared" si="90"/>
        <v>0</v>
      </c>
      <c r="J2876">
        <f>IF(I2876=0,0,SUM(I$2:I2876))</f>
        <v>0</v>
      </c>
      <c r="K2876">
        <f t="shared" si="91"/>
        <v>0</v>
      </c>
      <c r="L2876">
        <f>IF(K2876=0,0,SUM(K$2:K2876))</f>
        <v>0</v>
      </c>
    </row>
    <row r="2877" spans="1:12" x14ac:dyDescent="0.25">
      <c r="A2877" s="77" t="s">
        <v>1228</v>
      </c>
      <c r="B2877" s="77" t="s">
        <v>1208</v>
      </c>
      <c r="E2877">
        <f t="shared" si="88"/>
        <v>0</v>
      </c>
      <c r="F2877">
        <f>IF(E2877=0,0,SUM(E$2:E2877))</f>
        <v>0</v>
      </c>
      <c r="G2877">
        <f t="shared" si="89"/>
        <v>0</v>
      </c>
      <c r="H2877">
        <f>IF(G2877=0,0,SUM(G$2:G2877))</f>
        <v>0</v>
      </c>
      <c r="I2877">
        <f t="shared" si="90"/>
        <v>0</v>
      </c>
      <c r="J2877">
        <f>IF(I2877=0,0,SUM(I$2:I2877))</f>
        <v>0</v>
      </c>
      <c r="K2877">
        <f t="shared" si="91"/>
        <v>0</v>
      </c>
      <c r="L2877">
        <f>IF(K2877=0,0,SUM(K$2:K2877))</f>
        <v>0</v>
      </c>
    </row>
    <row r="2878" spans="1:12" x14ac:dyDescent="0.25">
      <c r="A2878" s="181"/>
      <c r="B2878" s="181"/>
      <c r="E2878">
        <f t="shared" si="88"/>
        <v>0</v>
      </c>
      <c r="F2878">
        <f>IF(E2878=0,0,SUM(E$2:E2878))</f>
        <v>0</v>
      </c>
      <c r="G2878">
        <f t="shared" si="89"/>
        <v>0</v>
      </c>
      <c r="H2878">
        <f>IF(G2878=0,0,SUM(G$2:G2878))</f>
        <v>0</v>
      </c>
      <c r="I2878">
        <f t="shared" si="90"/>
        <v>0</v>
      </c>
      <c r="J2878">
        <f>IF(I2878=0,0,SUM(I$2:I2878))</f>
        <v>0</v>
      </c>
      <c r="K2878">
        <f t="shared" si="91"/>
        <v>0</v>
      </c>
      <c r="L2878">
        <f>IF(K2878=0,0,SUM(K$2:K2878))</f>
        <v>0</v>
      </c>
    </row>
    <row r="2879" spans="1:12" ht="15" customHeight="1" x14ac:dyDescent="0.25">
      <c r="A2879" s="180" t="s">
        <v>1136</v>
      </c>
      <c r="B2879" s="180"/>
      <c r="E2879">
        <f t="shared" si="88"/>
        <v>0</v>
      </c>
      <c r="F2879">
        <f>IF(E2879=0,0,SUM(E$2:E2879))</f>
        <v>0</v>
      </c>
      <c r="G2879">
        <f t="shared" si="89"/>
        <v>0</v>
      </c>
      <c r="H2879">
        <f>IF(G2879=0,0,SUM(G$2:G2879))</f>
        <v>0</v>
      </c>
      <c r="I2879">
        <f t="shared" si="90"/>
        <v>0</v>
      </c>
      <c r="J2879">
        <f>IF(I2879=0,0,SUM(I$2:I2879))</f>
        <v>0</v>
      </c>
      <c r="K2879">
        <f t="shared" si="91"/>
        <v>0</v>
      </c>
      <c r="L2879">
        <f>IF(K2879=0,0,SUM(K$2:K2879))</f>
        <v>0</v>
      </c>
    </row>
    <row r="2880" spans="1:12" x14ac:dyDescent="0.25">
      <c r="A2880"/>
      <c r="B2880"/>
      <c r="E2880">
        <f t="shared" si="88"/>
        <v>0</v>
      </c>
      <c r="F2880">
        <f>IF(E2880=0,0,SUM(E$2:E2880))</f>
        <v>0</v>
      </c>
      <c r="G2880">
        <f t="shared" si="89"/>
        <v>0</v>
      </c>
      <c r="H2880">
        <f>IF(G2880=0,0,SUM(G$2:G2880))</f>
        <v>0</v>
      </c>
      <c r="I2880">
        <f t="shared" si="90"/>
        <v>0</v>
      </c>
      <c r="J2880">
        <f>IF(I2880=0,0,SUM(I$2:I2880))</f>
        <v>0</v>
      </c>
      <c r="K2880">
        <f t="shared" si="91"/>
        <v>0</v>
      </c>
      <c r="L2880">
        <f>IF(K2880=0,0,SUM(K$2:K2880))</f>
        <v>0</v>
      </c>
    </row>
    <row r="2881" spans="1:12" x14ac:dyDescent="0.25">
      <c r="A2881" s="77" t="s">
        <v>383</v>
      </c>
      <c r="B2881" s="77">
        <v>3</v>
      </c>
      <c r="E2881">
        <f t="shared" si="88"/>
        <v>0</v>
      </c>
      <c r="F2881">
        <f>IF(E2881=0,0,SUM(E$2:E2881))</f>
        <v>0</v>
      </c>
      <c r="G2881">
        <f t="shared" si="89"/>
        <v>0</v>
      </c>
      <c r="H2881">
        <f>IF(G2881=0,0,SUM(G$2:G2881))</f>
        <v>0</v>
      </c>
      <c r="I2881">
        <f t="shared" si="90"/>
        <v>0</v>
      </c>
      <c r="J2881">
        <f>IF(I2881=0,0,SUM(I$2:I2881))</f>
        <v>0</v>
      </c>
      <c r="K2881">
        <f t="shared" si="91"/>
        <v>0</v>
      </c>
      <c r="L2881">
        <f>IF(K2881=0,0,SUM(K$2:K2881))</f>
        <v>0</v>
      </c>
    </row>
    <row r="2882" spans="1:12" x14ac:dyDescent="0.25">
      <c r="A2882"/>
      <c r="B2882"/>
      <c r="E2882">
        <f t="shared" si="88"/>
        <v>0</v>
      </c>
      <c r="F2882">
        <f>IF(E2882=0,0,SUM(E$2:E2882))</f>
        <v>0</v>
      </c>
      <c r="G2882">
        <f t="shared" si="89"/>
        <v>0</v>
      </c>
      <c r="H2882">
        <f>IF(G2882=0,0,SUM(G$2:G2882))</f>
        <v>0</v>
      </c>
      <c r="I2882">
        <f t="shared" si="90"/>
        <v>0</v>
      </c>
      <c r="J2882">
        <f>IF(I2882=0,0,SUM(I$2:I2882))</f>
        <v>0</v>
      </c>
      <c r="K2882">
        <f t="shared" si="91"/>
        <v>0</v>
      </c>
      <c r="L2882">
        <f>IF(K2882=0,0,SUM(K$2:K2882))</f>
        <v>0</v>
      </c>
    </row>
    <row r="2883" spans="1:12" x14ac:dyDescent="0.25">
      <c r="A2883" s="77" t="s">
        <v>27</v>
      </c>
      <c r="B2883" s="77" t="s">
        <v>1231</v>
      </c>
      <c r="E2883">
        <f t="shared" ref="E2883:E2946" si="92">IF(A2883="paroi opaque",1,0)</f>
        <v>0</v>
      </c>
      <c r="F2883">
        <f>IF(E2883=0,0,SUM(E$2:E2883))</f>
        <v>0</v>
      </c>
      <c r="G2883">
        <f t="shared" ref="G2883:G2946" si="93">IF(A2883="baie",1,0)</f>
        <v>0</v>
      </c>
      <c r="H2883">
        <f>IF(G2883=0,0,SUM(G$2:G2883))</f>
        <v>0</v>
      </c>
      <c r="I2883">
        <f t="shared" ref="I2883:I2946" si="94">IF(A2883="lineaire",1,0)</f>
        <v>0</v>
      </c>
      <c r="J2883">
        <f>IF(I2883=0,0,SUM(I$2:I2883))</f>
        <v>0</v>
      </c>
      <c r="K2883">
        <f t="shared" ref="K2883:K2946" si="95">IF(A2883="eclairage",1,0)</f>
        <v>0</v>
      </c>
      <c r="L2883">
        <f>IF(K2883=0,0,SUM(K$2:K2883))</f>
        <v>0</v>
      </c>
    </row>
    <row r="2884" spans="1:12" x14ac:dyDescent="0.25">
      <c r="A2884"/>
      <c r="B2884"/>
      <c r="E2884">
        <f t="shared" si="92"/>
        <v>0</v>
      </c>
      <c r="F2884">
        <f>IF(E2884=0,0,SUM(E$2:E2884))</f>
        <v>0</v>
      </c>
      <c r="G2884">
        <f t="shared" si="93"/>
        <v>0</v>
      </c>
      <c r="H2884">
        <f>IF(G2884=0,0,SUM(G$2:G2884))</f>
        <v>0</v>
      </c>
      <c r="I2884">
        <f t="shared" si="94"/>
        <v>0</v>
      </c>
      <c r="J2884">
        <f>IF(I2884=0,0,SUM(I$2:I2884))</f>
        <v>0</v>
      </c>
      <c r="K2884">
        <f t="shared" si="95"/>
        <v>0</v>
      </c>
      <c r="L2884">
        <f>IF(K2884=0,0,SUM(K$2:K2884))</f>
        <v>0</v>
      </c>
    </row>
    <row r="2885" spans="1:12" x14ac:dyDescent="0.25">
      <c r="A2885" s="77" t="s">
        <v>1138</v>
      </c>
      <c r="B2885" s="77" t="s">
        <v>1139</v>
      </c>
      <c r="E2885">
        <f t="shared" si="92"/>
        <v>0</v>
      </c>
      <c r="F2885">
        <f>IF(E2885=0,0,SUM(E$2:E2885))</f>
        <v>0</v>
      </c>
      <c r="G2885">
        <f t="shared" si="93"/>
        <v>0</v>
      </c>
      <c r="H2885">
        <f>IF(G2885=0,0,SUM(G$2:G2885))</f>
        <v>0</v>
      </c>
      <c r="I2885">
        <f t="shared" si="94"/>
        <v>0</v>
      </c>
      <c r="J2885">
        <f>IF(I2885=0,0,SUM(I$2:I2885))</f>
        <v>0</v>
      </c>
      <c r="K2885">
        <f t="shared" si="95"/>
        <v>0</v>
      </c>
      <c r="L2885">
        <f>IF(K2885=0,0,SUM(K$2:K2885))</f>
        <v>0</v>
      </c>
    </row>
    <row r="2886" spans="1:12" x14ac:dyDescent="0.25">
      <c r="A2886"/>
      <c r="B2886"/>
      <c r="E2886">
        <f t="shared" si="92"/>
        <v>0</v>
      </c>
      <c r="F2886">
        <f>IF(E2886=0,0,SUM(E$2:E2886))</f>
        <v>0</v>
      </c>
      <c r="G2886">
        <f t="shared" si="93"/>
        <v>0</v>
      </c>
      <c r="H2886">
        <f>IF(G2886=0,0,SUM(G$2:G2886))</f>
        <v>0</v>
      </c>
      <c r="I2886">
        <f t="shared" si="94"/>
        <v>0</v>
      </c>
      <c r="J2886">
        <f>IF(I2886=0,0,SUM(I$2:I2886))</f>
        <v>0</v>
      </c>
      <c r="K2886">
        <f t="shared" si="95"/>
        <v>0</v>
      </c>
      <c r="L2886">
        <f>IF(K2886=0,0,SUM(K$2:K2886))</f>
        <v>0</v>
      </c>
    </row>
    <row r="2887" spans="1:12" x14ac:dyDescent="0.25">
      <c r="A2887" s="77" t="s">
        <v>1140</v>
      </c>
      <c r="B2887" s="77" t="s">
        <v>1141</v>
      </c>
      <c r="E2887">
        <f t="shared" si="92"/>
        <v>0</v>
      </c>
      <c r="F2887">
        <f>IF(E2887=0,0,SUM(E$2:E2887))</f>
        <v>0</v>
      </c>
      <c r="G2887">
        <f t="shared" si="93"/>
        <v>0</v>
      </c>
      <c r="H2887">
        <f>IF(G2887=0,0,SUM(G$2:G2887))</f>
        <v>0</v>
      </c>
      <c r="I2887">
        <f t="shared" si="94"/>
        <v>0</v>
      </c>
      <c r="J2887">
        <f>IF(I2887=0,0,SUM(I$2:I2887))</f>
        <v>0</v>
      </c>
      <c r="K2887">
        <f t="shared" si="95"/>
        <v>0</v>
      </c>
      <c r="L2887">
        <f>IF(K2887=0,0,SUM(K$2:K2887))</f>
        <v>0</v>
      </c>
    </row>
    <row r="2888" spans="1:12" x14ac:dyDescent="0.25">
      <c r="A2888"/>
      <c r="B2888"/>
      <c r="E2888">
        <f t="shared" si="92"/>
        <v>0</v>
      </c>
      <c r="F2888">
        <f>IF(E2888=0,0,SUM(E$2:E2888))</f>
        <v>0</v>
      </c>
      <c r="G2888">
        <f t="shared" si="93"/>
        <v>0</v>
      </c>
      <c r="H2888">
        <f>IF(G2888=0,0,SUM(G$2:G2888))</f>
        <v>0</v>
      </c>
      <c r="I2888">
        <f t="shared" si="94"/>
        <v>0</v>
      </c>
      <c r="J2888">
        <f>IF(I2888=0,0,SUM(I$2:I2888))</f>
        <v>0</v>
      </c>
      <c r="K2888">
        <f t="shared" si="95"/>
        <v>0</v>
      </c>
      <c r="L2888">
        <f>IF(K2888=0,0,SUM(K$2:K2888))</f>
        <v>0</v>
      </c>
    </row>
    <row r="2889" spans="1:12" ht="30" x14ac:dyDescent="0.25">
      <c r="A2889" s="77" t="s">
        <v>1142</v>
      </c>
      <c r="B2889" s="77" t="s">
        <v>1143</v>
      </c>
      <c r="E2889">
        <f t="shared" si="92"/>
        <v>0</v>
      </c>
      <c r="F2889">
        <f>IF(E2889=0,0,SUM(E$2:E2889))</f>
        <v>0</v>
      </c>
      <c r="G2889">
        <f t="shared" si="93"/>
        <v>0</v>
      </c>
      <c r="H2889">
        <f>IF(G2889=0,0,SUM(G$2:G2889))</f>
        <v>0</v>
      </c>
      <c r="I2889">
        <f t="shared" si="94"/>
        <v>0</v>
      </c>
      <c r="J2889">
        <f>IF(I2889=0,0,SUM(I$2:I2889))</f>
        <v>0</v>
      </c>
      <c r="K2889">
        <f t="shared" si="95"/>
        <v>0</v>
      </c>
      <c r="L2889">
        <f>IF(K2889=0,0,SUM(K$2:K2889))</f>
        <v>0</v>
      </c>
    </row>
    <row r="2890" spans="1:12" x14ac:dyDescent="0.25">
      <c r="A2890"/>
      <c r="B2890"/>
      <c r="E2890">
        <f t="shared" si="92"/>
        <v>0</v>
      </c>
      <c r="F2890">
        <f>IF(E2890=0,0,SUM(E$2:E2890))</f>
        <v>0</v>
      </c>
      <c r="G2890">
        <f t="shared" si="93"/>
        <v>0</v>
      </c>
      <c r="H2890">
        <f>IF(G2890=0,0,SUM(G$2:G2890))</f>
        <v>0</v>
      </c>
      <c r="I2890">
        <f t="shared" si="94"/>
        <v>0</v>
      </c>
      <c r="J2890">
        <f>IF(I2890=0,0,SUM(I$2:I2890))</f>
        <v>0</v>
      </c>
      <c r="K2890">
        <f t="shared" si="95"/>
        <v>0</v>
      </c>
      <c r="L2890">
        <f>IF(K2890=0,0,SUM(K$2:K2890))</f>
        <v>0</v>
      </c>
    </row>
    <row r="2891" spans="1:12" x14ac:dyDescent="0.25">
      <c r="A2891" s="77" t="s">
        <v>1144</v>
      </c>
      <c r="B2891" s="77" t="s">
        <v>1110</v>
      </c>
      <c r="E2891">
        <f t="shared" si="92"/>
        <v>0</v>
      </c>
      <c r="F2891">
        <f>IF(E2891=0,0,SUM(E$2:E2891))</f>
        <v>0</v>
      </c>
      <c r="G2891">
        <f t="shared" si="93"/>
        <v>0</v>
      </c>
      <c r="H2891">
        <f>IF(G2891=0,0,SUM(G$2:G2891))</f>
        <v>0</v>
      </c>
      <c r="I2891">
        <f t="shared" si="94"/>
        <v>0</v>
      </c>
      <c r="J2891">
        <f>IF(I2891=0,0,SUM(I$2:I2891))</f>
        <v>0</v>
      </c>
      <c r="K2891">
        <f t="shared" si="95"/>
        <v>0</v>
      </c>
      <c r="L2891">
        <f>IF(K2891=0,0,SUM(K$2:K2891))</f>
        <v>0</v>
      </c>
    </row>
    <row r="2892" spans="1:12" x14ac:dyDescent="0.25">
      <c r="A2892"/>
      <c r="B2892"/>
      <c r="E2892">
        <f t="shared" si="92"/>
        <v>0</v>
      </c>
      <c r="F2892">
        <f>IF(E2892=0,0,SUM(E$2:E2892))</f>
        <v>0</v>
      </c>
      <c r="G2892">
        <f t="shared" si="93"/>
        <v>0</v>
      </c>
      <c r="H2892">
        <f>IF(G2892=0,0,SUM(G$2:G2892))</f>
        <v>0</v>
      </c>
      <c r="I2892">
        <f t="shared" si="94"/>
        <v>0</v>
      </c>
      <c r="J2892">
        <f>IF(I2892=0,0,SUM(I$2:I2892))</f>
        <v>0</v>
      </c>
      <c r="K2892">
        <f t="shared" si="95"/>
        <v>0</v>
      </c>
      <c r="L2892">
        <f>IF(K2892=0,0,SUM(K$2:K2892))</f>
        <v>0</v>
      </c>
    </row>
    <row r="2893" spans="1:12" x14ac:dyDescent="0.25">
      <c r="A2893" s="77" t="s">
        <v>1145</v>
      </c>
      <c r="B2893" s="77" t="s">
        <v>1110</v>
      </c>
      <c r="E2893">
        <f t="shared" si="92"/>
        <v>0</v>
      </c>
      <c r="F2893">
        <f>IF(E2893=0,0,SUM(E$2:E2893))</f>
        <v>0</v>
      </c>
      <c r="G2893">
        <f t="shared" si="93"/>
        <v>0</v>
      </c>
      <c r="H2893">
        <f>IF(G2893=0,0,SUM(G$2:G2893))</f>
        <v>0</v>
      </c>
      <c r="I2893">
        <f t="shared" si="94"/>
        <v>0</v>
      </c>
      <c r="J2893">
        <f>IF(I2893=0,0,SUM(I$2:I2893))</f>
        <v>0</v>
      </c>
      <c r="K2893">
        <f t="shared" si="95"/>
        <v>0</v>
      </c>
      <c r="L2893">
        <f>IF(K2893=0,0,SUM(K$2:K2893))</f>
        <v>0</v>
      </c>
    </row>
    <row r="2894" spans="1:12" x14ac:dyDescent="0.25">
      <c r="A2894"/>
      <c r="B2894"/>
      <c r="E2894">
        <f t="shared" si="92"/>
        <v>0</v>
      </c>
      <c r="F2894">
        <f>IF(E2894=0,0,SUM(E$2:E2894))</f>
        <v>0</v>
      </c>
      <c r="G2894">
        <f t="shared" si="93"/>
        <v>0</v>
      </c>
      <c r="H2894">
        <f>IF(G2894=0,0,SUM(G$2:G2894))</f>
        <v>0</v>
      </c>
      <c r="I2894">
        <f t="shared" si="94"/>
        <v>0</v>
      </c>
      <c r="J2894">
        <f>IF(I2894=0,0,SUM(I$2:I2894))</f>
        <v>0</v>
      </c>
      <c r="K2894">
        <f t="shared" si="95"/>
        <v>0</v>
      </c>
      <c r="L2894">
        <f>IF(K2894=0,0,SUM(K$2:K2894))</f>
        <v>0</v>
      </c>
    </row>
    <row r="2895" spans="1:12" x14ac:dyDescent="0.25">
      <c r="A2895" s="77" t="s">
        <v>1146</v>
      </c>
      <c r="B2895" s="77" t="s">
        <v>1147</v>
      </c>
      <c r="E2895">
        <f t="shared" si="92"/>
        <v>0</v>
      </c>
      <c r="F2895">
        <f>IF(E2895=0,0,SUM(E$2:E2895))</f>
        <v>0</v>
      </c>
      <c r="G2895">
        <f t="shared" si="93"/>
        <v>0</v>
      </c>
      <c r="H2895">
        <f>IF(G2895=0,0,SUM(G$2:G2895))</f>
        <v>0</v>
      </c>
      <c r="I2895">
        <f t="shared" si="94"/>
        <v>0</v>
      </c>
      <c r="J2895">
        <f>IF(I2895=0,0,SUM(I$2:I2895))</f>
        <v>0</v>
      </c>
      <c r="K2895">
        <f t="shared" si="95"/>
        <v>0</v>
      </c>
      <c r="L2895">
        <f>IF(K2895=0,0,SUM(K$2:K2895))</f>
        <v>0</v>
      </c>
    </row>
    <row r="2896" spans="1:12" x14ac:dyDescent="0.25">
      <c r="A2896"/>
      <c r="B2896"/>
      <c r="E2896">
        <f t="shared" si="92"/>
        <v>0</v>
      </c>
      <c r="F2896">
        <f>IF(E2896=0,0,SUM(E$2:E2896))</f>
        <v>0</v>
      </c>
      <c r="G2896">
        <f t="shared" si="93"/>
        <v>0</v>
      </c>
      <c r="H2896">
        <f>IF(G2896=0,0,SUM(G$2:G2896))</f>
        <v>0</v>
      </c>
      <c r="I2896">
        <f t="shared" si="94"/>
        <v>0</v>
      </c>
      <c r="J2896">
        <f>IF(I2896=0,0,SUM(I$2:I2896))</f>
        <v>0</v>
      </c>
      <c r="K2896">
        <f t="shared" si="95"/>
        <v>0</v>
      </c>
      <c r="L2896">
        <f>IF(K2896=0,0,SUM(K$2:K2896))</f>
        <v>0</v>
      </c>
    </row>
    <row r="2897" spans="1:12" x14ac:dyDescent="0.25">
      <c r="A2897" s="77" t="s">
        <v>655</v>
      </c>
      <c r="B2897" s="77" t="s">
        <v>656</v>
      </c>
      <c r="E2897">
        <f t="shared" si="92"/>
        <v>0</v>
      </c>
      <c r="F2897">
        <f>IF(E2897=0,0,SUM(E$2:E2897))</f>
        <v>0</v>
      </c>
      <c r="G2897">
        <f t="shared" si="93"/>
        <v>0</v>
      </c>
      <c r="H2897">
        <f>IF(G2897=0,0,SUM(G$2:G2897))</f>
        <v>0</v>
      </c>
      <c r="I2897">
        <f t="shared" si="94"/>
        <v>0</v>
      </c>
      <c r="J2897">
        <f>IF(I2897=0,0,SUM(I$2:I2897))</f>
        <v>0</v>
      </c>
      <c r="K2897">
        <f t="shared" si="95"/>
        <v>0</v>
      </c>
      <c r="L2897">
        <f>IF(K2897=0,0,SUM(K$2:K2897))</f>
        <v>0</v>
      </c>
    </row>
    <row r="2898" spans="1:12" x14ac:dyDescent="0.25">
      <c r="A2898"/>
      <c r="B2898"/>
      <c r="E2898">
        <f t="shared" si="92"/>
        <v>0</v>
      </c>
      <c r="F2898">
        <f>IF(E2898=0,0,SUM(E$2:E2898))</f>
        <v>0</v>
      </c>
      <c r="G2898">
        <f t="shared" si="93"/>
        <v>0</v>
      </c>
      <c r="H2898">
        <f>IF(G2898=0,0,SUM(G$2:G2898))</f>
        <v>0</v>
      </c>
      <c r="I2898">
        <f t="shared" si="94"/>
        <v>0</v>
      </c>
      <c r="J2898">
        <f>IF(I2898=0,0,SUM(I$2:I2898))</f>
        <v>0</v>
      </c>
      <c r="K2898">
        <f t="shared" si="95"/>
        <v>0</v>
      </c>
      <c r="L2898">
        <f>IF(K2898=0,0,SUM(K$2:K2898))</f>
        <v>0</v>
      </c>
    </row>
    <row r="2899" spans="1:12" ht="30" x14ac:dyDescent="0.25">
      <c r="A2899" s="77" t="s">
        <v>1148</v>
      </c>
      <c r="B2899" s="77" t="s">
        <v>1149</v>
      </c>
      <c r="E2899">
        <f t="shared" si="92"/>
        <v>0</v>
      </c>
      <c r="F2899">
        <f>IF(E2899=0,0,SUM(E$2:E2899))</f>
        <v>0</v>
      </c>
      <c r="G2899">
        <f t="shared" si="93"/>
        <v>0</v>
      </c>
      <c r="H2899">
        <f>IF(G2899=0,0,SUM(G$2:G2899))</f>
        <v>0</v>
      </c>
      <c r="I2899">
        <f t="shared" si="94"/>
        <v>0</v>
      </c>
      <c r="J2899">
        <f>IF(I2899=0,0,SUM(I$2:I2899))</f>
        <v>0</v>
      </c>
      <c r="K2899">
        <f t="shared" si="95"/>
        <v>0</v>
      </c>
      <c r="L2899">
        <f>IF(K2899=0,0,SUM(K$2:K2899))</f>
        <v>0</v>
      </c>
    </row>
    <row r="2900" spans="1:12" x14ac:dyDescent="0.25">
      <c r="A2900"/>
      <c r="B2900"/>
      <c r="E2900">
        <f t="shared" si="92"/>
        <v>0</v>
      </c>
      <c r="F2900">
        <f>IF(E2900=0,0,SUM(E$2:E2900))</f>
        <v>0</v>
      </c>
      <c r="G2900">
        <f t="shared" si="93"/>
        <v>0</v>
      </c>
      <c r="H2900">
        <f>IF(G2900=0,0,SUM(G$2:G2900))</f>
        <v>0</v>
      </c>
      <c r="I2900">
        <f t="shared" si="94"/>
        <v>0</v>
      </c>
      <c r="J2900">
        <f>IF(I2900=0,0,SUM(I$2:I2900))</f>
        <v>0</v>
      </c>
      <c r="K2900">
        <f t="shared" si="95"/>
        <v>0</v>
      </c>
      <c r="L2900">
        <f>IF(K2900=0,0,SUM(K$2:K2900))</f>
        <v>0</v>
      </c>
    </row>
    <row r="2901" spans="1:12" ht="75" x14ac:dyDescent="0.25">
      <c r="A2901" s="77" t="s">
        <v>1150</v>
      </c>
      <c r="B2901" s="77" t="s">
        <v>1151</v>
      </c>
      <c r="E2901">
        <f t="shared" si="92"/>
        <v>0</v>
      </c>
      <c r="F2901">
        <f>IF(E2901=0,0,SUM(E$2:E2901))</f>
        <v>0</v>
      </c>
      <c r="G2901">
        <f t="shared" si="93"/>
        <v>0</v>
      </c>
      <c r="H2901">
        <f>IF(G2901=0,0,SUM(G$2:G2901))</f>
        <v>0</v>
      </c>
      <c r="I2901">
        <f t="shared" si="94"/>
        <v>0</v>
      </c>
      <c r="J2901">
        <f>IF(I2901=0,0,SUM(I$2:I2901))</f>
        <v>0</v>
      </c>
      <c r="K2901">
        <f t="shared" si="95"/>
        <v>0</v>
      </c>
      <c r="L2901">
        <f>IF(K2901=0,0,SUM(K$2:K2901))</f>
        <v>0</v>
      </c>
    </row>
    <row r="2902" spans="1:12" x14ac:dyDescent="0.25">
      <c r="A2902"/>
      <c r="B2902"/>
      <c r="E2902">
        <f t="shared" si="92"/>
        <v>0</v>
      </c>
      <c r="F2902">
        <f>IF(E2902=0,0,SUM(E$2:E2902))</f>
        <v>0</v>
      </c>
      <c r="G2902">
        <f t="shared" si="93"/>
        <v>0</v>
      </c>
      <c r="H2902">
        <f>IF(G2902=0,0,SUM(G$2:G2902))</f>
        <v>0</v>
      </c>
      <c r="I2902">
        <f t="shared" si="94"/>
        <v>0</v>
      </c>
      <c r="J2902">
        <f>IF(I2902=0,0,SUM(I$2:I2902))</f>
        <v>0</v>
      </c>
      <c r="K2902">
        <f t="shared" si="95"/>
        <v>0</v>
      </c>
      <c r="L2902">
        <f>IF(K2902=0,0,SUM(K$2:K2902))</f>
        <v>0</v>
      </c>
    </row>
    <row r="2903" spans="1:12" x14ac:dyDescent="0.25">
      <c r="A2903" s="77" t="s">
        <v>1152</v>
      </c>
      <c r="B2903" s="77">
        <v>0.75</v>
      </c>
      <c r="E2903">
        <f t="shared" si="92"/>
        <v>0</v>
      </c>
      <c r="F2903">
        <f>IF(E2903=0,0,SUM(E$2:E2903))</f>
        <v>0</v>
      </c>
      <c r="G2903">
        <f t="shared" si="93"/>
        <v>0</v>
      </c>
      <c r="H2903">
        <f>IF(G2903=0,0,SUM(G$2:G2903))</f>
        <v>0</v>
      </c>
      <c r="I2903">
        <f t="shared" si="94"/>
        <v>0</v>
      </c>
      <c r="J2903">
        <f>IF(I2903=0,0,SUM(I$2:I2903))</f>
        <v>0</v>
      </c>
      <c r="K2903">
        <f t="shared" si="95"/>
        <v>0</v>
      </c>
      <c r="L2903">
        <f>IF(K2903=0,0,SUM(K$2:K2903))</f>
        <v>0</v>
      </c>
    </row>
    <row r="2904" spans="1:12" x14ac:dyDescent="0.25">
      <c r="A2904"/>
      <c r="B2904"/>
      <c r="E2904">
        <f t="shared" si="92"/>
        <v>0</v>
      </c>
      <c r="F2904">
        <f>IF(E2904=0,0,SUM(E$2:E2904))</f>
        <v>0</v>
      </c>
      <c r="G2904">
        <f t="shared" si="93"/>
        <v>0</v>
      </c>
      <c r="H2904">
        <f>IF(G2904=0,0,SUM(G$2:G2904))</f>
        <v>0</v>
      </c>
      <c r="I2904">
        <f t="shared" si="94"/>
        <v>0</v>
      </c>
      <c r="J2904">
        <f>IF(I2904=0,0,SUM(I$2:I2904))</f>
        <v>0</v>
      </c>
      <c r="K2904">
        <f t="shared" si="95"/>
        <v>0</v>
      </c>
      <c r="L2904">
        <f>IF(K2904=0,0,SUM(K$2:K2904))</f>
        <v>0</v>
      </c>
    </row>
    <row r="2905" spans="1:12" x14ac:dyDescent="0.25">
      <c r="A2905" s="77" t="s">
        <v>1153</v>
      </c>
      <c r="B2905" s="77" t="s">
        <v>660</v>
      </c>
      <c r="E2905">
        <f t="shared" si="92"/>
        <v>0</v>
      </c>
      <c r="F2905">
        <f>IF(E2905=0,0,SUM(E$2:E2905))</f>
        <v>0</v>
      </c>
      <c r="G2905">
        <f t="shared" si="93"/>
        <v>0</v>
      </c>
      <c r="H2905">
        <f>IF(G2905=0,0,SUM(G$2:G2905))</f>
        <v>0</v>
      </c>
      <c r="I2905">
        <f t="shared" si="94"/>
        <v>0</v>
      </c>
      <c r="J2905">
        <f>IF(I2905=0,0,SUM(I$2:I2905))</f>
        <v>0</v>
      </c>
      <c r="K2905">
        <f t="shared" si="95"/>
        <v>0</v>
      </c>
      <c r="L2905">
        <f>IF(K2905=0,0,SUM(K$2:K2905))</f>
        <v>0</v>
      </c>
    </row>
    <row r="2906" spans="1:12" x14ac:dyDescent="0.25">
      <c r="A2906"/>
      <c r="B2906"/>
      <c r="E2906">
        <f t="shared" si="92"/>
        <v>0</v>
      </c>
      <c r="F2906">
        <f>IF(E2906=0,0,SUM(E$2:E2906))</f>
        <v>0</v>
      </c>
      <c r="G2906">
        <f t="shared" si="93"/>
        <v>0</v>
      </c>
      <c r="H2906">
        <f>IF(G2906=0,0,SUM(G$2:G2906))</f>
        <v>0</v>
      </c>
      <c r="I2906">
        <f t="shared" si="94"/>
        <v>0</v>
      </c>
      <c r="J2906">
        <f>IF(I2906=0,0,SUM(I$2:I2906))</f>
        <v>0</v>
      </c>
      <c r="K2906">
        <f t="shared" si="95"/>
        <v>0</v>
      </c>
      <c r="L2906">
        <f>IF(K2906=0,0,SUM(K$2:K2906))</f>
        <v>0</v>
      </c>
    </row>
    <row r="2907" spans="1:12" x14ac:dyDescent="0.25">
      <c r="A2907" s="77" t="s">
        <v>690</v>
      </c>
      <c r="B2907" s="77" t="s">
        <v>1154</v>
      </c>
      <c r="E2907">
        <f t="shared" si="92"/>
        <v>0</v>
      </c>
      <c r="F2907">
        <f>IF(E2907=0,0,SUM(E$2:E2907))</f>
        <v>0</v>
      </c>
      <c r="G2907">
        <f t="shared" si="93"/>
        <v>0</v>
      </c>
      <c r="H2907">
        <f>IF(G2907=0,0,SUM(G$2:G2907))</f>
        <v>0</v>
      </c>
      <c r="I2907">
        <f t="shared" si="94"/>
        <v>0</v>
      </c>
      <c r="J2907">
        <f>IF(I2907=0,0,SUM(I$2:I2907))</f>
        <v>0</v>
      </c>
      <c r="K2907">
        <f t="shared" si="95"/>
        <v>0</v>
      </c>
      <c r="L2907">
        <f>IF(K2907=0,0,SUM(K$2:K2907))</f>
        <v>0</v>
      </c>
    </row>
    <row r="2908" spans="1:12" x14ac:dyDescent="0.25">
      <c r="A2908"/>
      <c r="B2908"/>
      <c r="E2908">
        <f t="shared" si="92"/>
        <v>0</v>
      </c>
      <c r="F2908">
        <f>IF(E2908=0,0,SUM(E$2:E2908))</f>
        <v>0</v>
      </c>
      <c r="G2908">
        <f t="shared" si="93"/>
        <v>0</v>
      </c>
      <c r="H2908">
        <f>IF(G2908=0,0,SUM(G$2:G2908))</f>
        <v>0</v>
      </c>
      <c r="I2908">
        <f t="shared" si="94"/>
        <v>0</v>
      </c>
      <c r="J2908">
        <f>IF(I2908=0,0,SUM(I$2:I2908))</f>
        <v>0</v>
      </c>
      <c r="K2908">
        <f t="shared" si="95"/>
        <v>0</v>
      </c>
      <c r="L2908">
        <f>IF(K2908=0,0,SUM(K$2:K2908))</f>
        <v>0</v>
      </c>
    </row>
    <row r="2909" spans="1:12" x14ac:dyDescent="0.25">
      <c r="A2909" s="77" t="s">
        <v>1155</v>
      </c>
      <c r="B2909" s="77" t="s">
        <v>519</v>
      </c>
      <c r="E2909">
        <f t="shared" si="92"/>
        <v>0</v>
      </c>
      <c r="F2909">
        <f>IF(E2909=0,0,SUM(E$2:E2909))</f>
        <v>0</v>
      </c>
      <c r="G2909">
        <f t="shared" si="93"/>
        <v>0</v>
      </c>
      <c r="H2909">
        <f>IF(G2909=0,0,SUM(G$2:G2909))</f>
        <v>0</v>
      </c>
      <c r="I2909">
        <f t="shared" si="94"/>
        <v>0</v>
      </c>
      <c r="J2909">
        <f>IF(I2909=0,0,SUM(I$2:I2909))</f>
        <v>0</v>
      </c>
      <c r="K2909">
        <f t="shared" si="95"/>
        <v>0</v>
      </c>
      <c r="L2909">
        <f>IF(K2909=0,0,SUM(K$2:K2909))</f>
        <v>0</v>
      </c>
    </row>
    <row r="2910" spans="1:12" x14ac:dyDescent="0.25">
      <c r="A2910"/>
      <c r="B2910"/>
      <c r="E2910">
        <f t="shared" si="92"/>
        <v>0</v>
      </c>
      <c r="F2910">
        <f>IF(E2910=0,0,SUM(E$2:E2910))</f>
        <v>0</v>
      </c>
      <c r="G2910">
        <f t="shared" si="93"/>
        <v>0</v>
      </c>
      <c r="H2910">
        <f>IF(G2910=0,0,SUM(G$2:G2910))</f>
        <v>0</v>
      </c>
      <c r="I2910">
        <f t="shared" si="94"/>
        <v>0</v>
      </c>
      <c r="J2910">
        <f>IF(I2910=0,0,SUM(I$2:I2910))</f>
        <v>0</v>
      </c>
      <c r="K2910">
        <f t="shared" si="95"/>
        <v>0</v>
      </c>
      <c r="L2910">
        <f>IF(K2910=0,0,SUM(K$2:K2910))</f>
        <v>0</v>
      </c>
    </row>
    <row r="2911" spans="1:12" ht="30" x14ac:dyDescent="0.25">
      <c r="A2911" s="77" t="s">
        <v>1156</v>
      </c>
      <c r="B2911" s="77">
        <v>0</v>
      </c>
      <c r="E2911">
        <f t="shared" si="92"/>
        <v>0</v>
      </c>
      <c r="F2911">
        <f>IF(E2911=0,0,SUM(E$2:E2911))</f>
        <v>0</v>
      </c>
      <c r="G2911">
        <f t="shared" si="93"/>
        <v>0</v>
      </c>
      <c r="H2911">
        <f>IF(G2911=0,0,SUM(G$2:G2911))</f>
        <v>0</v>
      </c>
      <c r="I2911">
        <f t="shared" si="94"/>
        <v>0</v>
      </c>
      <c r="J2911">
        <f>IF(I2911=0,0,SUM(I$2:I2911))</f>
        <v>0</v>
      </c>
      <c r="K2911">
        <f t="shared" si="95"/>
        <v>0</v>
      </c>
      <c r="L2911">
        <f>IF(K2911=0,0,SUM(K$2:K2911))</f>
        <v>0</v>
      </c>
    </row>
    <row r="2912" spans="1:12" x14ac:dyDescent="0.25">
      <c r="A2912"/>
      <c r="B2912"/>
      <c r="E2912">
        <f t="shared" si="92"/>
        <v>0</v>
      </c>
      <c r="F2912">
        <f>IF(E2912=0,0,SUM(E$2:E2912))</f>
        <v>0</v>
      </c>
      <c r="G2912">
        <f t="shared" si="93"/>
        <v>0</v>
      </c>
      <c r="H2912">
        <f>IF(G2912=0,0,SUM(G$2:G2912))</f>
        <v>0</v>
      </c>
      <c r="I2912">
        <f t="shared" si="94"/>
        <v>0</v>
      </c>
      <c r="J2912">
        <f>IF(I2912=0,0,SUM(I$2:I2912))</f>
        <v>0</v>
      </c>
      <c r="K2912">
        <f t="shared" si="95"/>
        <v>0</v>
      </c>
      <c r="L2912">
        <f>IF(K2912=0,0,SUM(K$2:K2912))</f>
        <v>0</v>
      </c>
    </row>
    <row r="2913" spans="1:12" ht="30" x14ac:dyDescent="0.25">
      <c r="A2913" s="77" t="s">
        <v>1157</v>
      </c>
      <c r="B2913" s="77" t="s">
        <v>413</v>
      </c>
      <c r="E2913">
        <f t="shared" si="92"/>
        <v>0</v>
      </c>
      <c r="F2913">
        <f>IF(E2913=0,0,SUM(E$2:E2913))</f>
        <v>0</v>
      </c>
      <c r="G2913">
        <f t="shared" si="93"/>
        <v>0</v>
      </c>
      <c r="H2913">
        <f>IF(G2913=0,0,SUM(G$2:G2913))</f>
        <v>0</v>
      </c>
      <c r="I2913">
        <f t="shared" si="94"/>
        <v>0</v>
      </c>
      <c r="J2913">
        <f>IF(I2913=0,0,SUM(I$2:I2913))</f>
        <v>0</v>
      </c>
      <c r="K2913">
        <f t="shared" si="95"/>
        <v>0</v>
      </c>
      <c r="L2913">
        <f>IF(K2913=0,0,SUM(K$2:K2913))</f>
        <v>0</v>
      </c>
    </row>
    <row r="2914" spans="1:12" x14ac:dyDescent="0.25">
      <c r="A2914"/>
      <c r="B2914"/>
      <c r="E2914">
        <f t="shared" si="92"/>
        <v>0</v>
      </c>
      <c r="F2914">
        <f>IF(E2914=0,0,SUM(E$2:E2914))</f>
        <v>0</v>
      </c>
      <c r="G2914">
        <f t="shared" si="93"/>
        <v>0</v>
      </c>
      <c r="H2914">
        <f>IF(G2914=0,0,SUM(G$2:G2914))</f>
        <v>0</v>
      </c>
      <c r="I2914">
        <f t="shared" si="94"/>
        <v>0</v>
      </c>
      <c r="J2914">
        <f>IF(I2914=0,0,SUM(I$2:I2914))</f>
        <v>0</v>
      </c>
      <c r="K2914">
        <f t="shared" si="95"/>
        <v>0</v>
      </c>
      <c r="L2914">
        <f>IF(K2914=0,0,SUM(K$2:K2914))</f>
        <v>0</v>
      </c>
    </row>
    <row r="2915" spans="1:12" x14ac:dyDescent="0.25">
      <c r="A2915" s="77" t="s">
        <v>1158</v>
      </c>
      <c r="B2915" s="77" t="s">
        <v>519</v>
      </c>
      <c r="E2915">
        <f t="shared" si="92"/>
        <v>0</v>
      </c>
      <c r="F2915">
        <f>IF(E2915=0,0,SUM(E$2:E2915))</f>
        <v>0</v>
      </c>
      <c r="G2915">
        <f t="shared" si="93"/>
        <v>0</v>
      </c>
      <c r="H2915">
        <f>IF(G2915=0,0,SUM(G$2:G2915))</f>
        <v>0</v>
      </c>
      <c r="I2915">
        <f t="shared" si="94"/>
        <v>0</v>
      </c>
      <c r="J2915">
        <f>IF(I2915=0,0,SUM(I$2:I2915))</f>
        <v>0</v>
      </c>
      <c r="K2915">
        <f t="shared" si="95"/>
        <v>0</v>
      </c>
      <c r="L2915">
        <f>IF(K2915=0,0,SUM(K$2:K2915))</f>
        <v>0</v>
      </c>
    </row>
    <row r="2916" spans="1:12" x14ac:dyDescent="0.25">
      <c r="A2916"/>
      <c r="B2916"/>
      <c r="E2916">
        <f t="shared" si="92"/>
        <v>0</v>
      </c>
      <c r="F2916">
        <f>IF(E2916=0,0,SUM(E$2:E2916))</f>
        <v>0</v>
      </c>
      <c r="G2916">
        <f t="shared" si="93"/>
        <v>0</v>
      </c>
      <c r="H2916">
        <f>IF(G2916=0,0,SUM(G$2:G2916))</f>
        <v>0</v>
      </c>
      <c r="I2916">
        <f t="shared" si="94"/>
        <v>0</v>
      </c>
      <c r="J2916">
        <f>IF(I2916=0,0,SUM(I$2:I2916))</f>
        <v>0</v>
      </c>
      <c r="K2916">
        <f t="shared" si="95"/>
        <v>0</v>
      </c>
      <c r="L2916">
        <f>IF(K2916=0,0,SUM(K$2:K2916))</f>
        <v>0</v>
      </c>
    </row>
    <row r="2917" spans="1:12" ht="30" x14ac:dyDescent="0.25">
      <c r="A2917" s="77" t="s">
        <v>1159</v>
      </c>
      <c r="B2917" s="77" t="s">
        <v>697</v>
      </c>
      <c r="E2917">
        <f t="shared" si="92"/>
        <v>0</v>
      </c>
      <c r="F2917">
        <f>IF(E2917=0,0,SUM(E$2:E2917))</f>
        <v>0</v>
      </c>
      <c r="G2917">
        <f t="shared" si="93"/>
        <v>0</v>
      </c>
      <c r="H2917">
        <f>IF(G2917=0,0,SUM(G$2:G2917))</f>
        <v>0</v>
      </c>
      <c r="I2917">
        <f t="shared" si="94"/>
        <v>0</v>
      </c>
      <c r="J2917">
        <f>IF(I2917=0,0,SUM(I$2:I2917))</f>
        <v>0</v>
      </c>
      <c r="K2917">
        <f t="shared" si="95"/>
        <v>0</v>
      </c>
      <c r="L2917">
        <f>IF(K2917=0,0,SUM(K$2:K2917))</f>
        <v>0</v>
      </c>
    </row>
    <row r="2918" spans="1:12" x14ac:dyDescent="0.25">
      <c r="A2918"/>
      <c r="B2918"/>
      <c r="E2918">
        <f t="shared" si="92"/>
        <v>0</v>
      </c>
      <c r="F2918">
        <f>IF(E2918=0,0,SUM(E$2:E2918))</f>
        <v>0</v>
      </c>
      <c r="G2918">
        <f t="shared" si="93"/>
        <v>0</v>
      </c>
      <c r="H2918">
        <f>IF(G2918=0,0,SUM(G$2:G2918))</f>
        <v>0</v>
      </c>
      <c r="I2918">
        <f t="shared" si="94"/>
        <v>0</v>
      </c>
      <c r="J2918">
        <f>IF(I2918=0,0,SUM(I$2:I2918))</f>
        <v>0</v>
      </c>
      <c r="K2918">
        <f t="shared" si="95"/>
        <v>0</v>
      </c>
      <c r="L2918">
        <f>IF(K2918=0,0,SUM(K$2:K2918))</f>
        <v>0</v>
      </c>
    </row>
    <row r="2919" spans="1:12" ht="30" x14ac:dyDescent="0.25">
      <c r="A2919" s="77" t="s">
        <v>1160</v>
      </c>
      <c r="B2919" s="77" t="s">
        <v>1161</v>
      </c>
      <c r="E2919">
        <f t="shared" si="92"/>
        <v>0</v>
      </c>
      <c r="F2919">
        <f>IF(E2919=0,0,SUM(E$2:E2919))</f>
        <v>0</v>
      </c>
      <c r="G2919">
        <f t="shared" si="93"/>
        <v>0</v>
      </c>
      <c r="H2919">
        <f>IF(G2919=0,0,SUM(G$2:G2919))</f>
        <v>0</v>
      </c>
      <c r="I2919">
        <f t="shared" si="94"/>
        <v>0</v>
      </c>
      <c r="J2919">
        <f>IF(I2919=0,0,SUM(I$2:I2919))</f>
        <v>0</v>
      </c>
      <c r="K2919">
        <f t="shared" si="95"/>
        <v>0</v>
      </c>
      <c r="L2919">
        <f>IF(K2919=0,0,SUM(K$2:K2919))</f>
        <v>0</v>
      </c>
    </row>
    <row r="2920" spans="1:12" x14ac:dyDescent="0.25">
      <c r="A2920"/>
      <c r="B2920"/>
      <c r="E2920">
        <f t="shared" si="92"/>
        <v>0</v>
      </c>
      <c r="F2920">
        <f>IF(E2920=0,0,SUM(E$2:E2920))</f>
        <v>0</v>
      </c>
      <c r="G2920">
        <f t="shared" si="93"/>
        <v>0</v>
      </c>
      <c r="H2920">
        <f>IF(G2920=0,0,SUM(G$2:G2920))</f>
        <v>0</v>
      </c>
      <c r="I2920">
        <f t="shared" si="94"/>
        <v>0</v>
      </c>
      <c r="J2920">
        <f>IF(I2920=0,0,SUM(I$2:I2920))</f>
        <v>0</v>
      </c>
      <c r="K2920">
        <f t="shared" si="95"/>
        <v>0</v>
      </c>
      <c r="L2920">
        <f>IF(K2920=0,0,SUM(K$2:K2920))</f>
        <v>0</v>
      </c>
    </row>
    <row r="2921" spans="1:12" ht="30" x14ac:dyDescent="0.25">
      <c r="A2921" s="77" t="s">
        <v>1162</v>
      </c>
      <c r="B2921" s="77" t="s">
        <v>697</v>
      </c>
      <c r="E2921">
        <f t="shared" si="92"/>
        <v>0</v>
      </c>
      <c r="F2921">
        <f>IF(E2921=0,0,SUM(E$2:E2921))</f>
        <v>0</v>
      </c>
      <c r="G2921">
        <f t="shared" si="93"/>
        <v>0</v>
      </c>
      <c r="H2921">
        <f>IF(G2921=0,0,SUM(G$2:G2921))</f>
        <v>0</v>
      </c>
      <c r="I2921">
        <f t="shared" si="94"/>
        <v>0</v>
      </c>
      <c r="J2921">
        <f>IF(I2921=0,0,SUM(I$2:I2921))</f>
        <v>0</v>
      </c>
      <c r="K2921">
        <f t="shared" si="95"/>
        <v>0</v>
      </c>
      <c r="L2921">
        <f>IF(K2921=0,0,SUM(K$2:K2921))</f>
        <v>0</v>
      </c>
    </row>
    <row r="2922" spans="1:12" x14ac:dyDescent="0.25">
      <c r="A2922"/>
      <c r="B2922"/>
      <c r="E2922">
        <f t="shared" si="92"/>
        <v>0</v>
      </c>
      <c r="F2922">
        <f>IF(E2922=0,0,SUM(E$2:E2922))</f>
        <v>0</v>
      </c>
      <c r="G2922">
        <f t="shared" si="93"/>
        <v>0</v>
      </c>
      <c r="H2922">
        <f>IF(G2922=0,0,SUM(G$2:G2922))</f>
        <v>0</v>
      </c>
      <c r="I2922">
        <f t="shared" si="94"/>
        <v>0</v>
      </c>
      <c r="J2922">
        <f>IF(I2922=0,0,SUM(I$2:I2922))</f>
        <v>0</v>
      </c>
      <c r="K2922">
        <f t="shared" si="95"/>
        <v>0</v>
      </c>
      <c r="L2922">
        <f>IF(K2922=0,0,SUM(K$2:K2922))</f>
        <v>0</v>
      </c>
    </row>
    <row r="2923" spans="1:12" ht="30" x14ac:dyDescent="0.25">
      <c r="A2923" s="77" t="s">
        <v>1163</v>
      </c>
      <c r="B2923" s="77" t="s">
        <v>1161</v>
      </c>
      <c r="E2923">
        <f t="shared" si="92"/>
        <v>0</v>
      </c>
      <c r="F2923">
        <f>IF(E2923=0,0,SUM(E$2:E2923))</f>
        <v>0</v>
      </c>
      <c r="G2923">
        <f t="shared" si="93"/>
        <v>0</v>
      </c>
      <c r="H2923">
        <f>IF(G2923=0,0,SUM(G$2:G2923))</f>
        <v>0</v>
      </c>
      <c r="I2923">
        <f t="shared" si="94"/>
        <v>0</v>
      </c>
      <c r="J2923">
        <f>IF(I2923=0,0,SUM(I$2:I2923))</f>
        <v>0</v>
      </c>
      <c r="K2923">
        <f t="shared" si="95"/>
        <v>0</v>
      </c>
      <c r="L2923">
        <f>IF(K2923=0,0,SUM(K$2:K2923))</f>
        <v>0</v>
      </c>
    </row>
    <row r="2924" spans="1:12" x14ac:dyDescent="0.25">
      <c r="A2924"/>
      <c r="B2924"/>
      <c r="E2924">
        <f t="shared" si="92"/>
        <v>0</v>
      </c>
      <c r="F2924">
        <f>IF(E2924=0,0,SUM(E$2:E2924))</f>
        <v>0</v>
      </c>
      <c r="G2924">
        <f t="shared" si="93"/>
        <v>0</v>
      </c>
      <c r="H2924">
        <f>IF(G2924=0,0,SUM(G$2:G2924))</f>
        <v>0</v>
      </c>
      <c r="I2924">
        <f t="shared" si="94"/>
        <v>0</v>
      </c>
      <c r="J2924">
        <f>IF(I2924=0,0,SUM(I$2:I2924))</f>
        <v>0</v>
      </c>
      <c r="K2924">
        <f t="shared" si="95"/>
        <v>0</v>
      </c>
      <c r="L2924">
        <f>IF(K2924=0,0,SUM(K$2:K2924))</f>
        <v>0</v>
      </c>
    </row>
    <row r="2925" spans="1:12" ht="30" x14ac:dyDescent="0.25">
      <c r="A2925" s="77" t="s">
        <v>1164</v>
      </c>
      <c r="B2925" s="77" t="s">
        <v>413</v>
      </c>
      <c r="E2925">
        <f t="shared" si="92"/>
        <v>0</v>
      </c>
      <c r="F2925">
        <f>IF(E2925=0,0,SUM(E$2:E2925))</f>
        <v>0</v>
      </c>
      <c r="G2925">
        <f t="shared" si="93"/>
        <v>0</v>
      </c>
      <c r="H2925">
        <f>IF(G2925=0,0,SUM(G$2:G2925))</f>
        <v>0</v>
      </c>
      <c r="I2925">
        <f t="shared" si="94"/>
        <v>0</v>
      </c>
      <c r="J2925">
        <f>IF(I2925=0,0,SUM(I$2:I2925))</f>
        <v>0</v>
      </c>
      <c r="K2925">
        <f t="shared" si="95"/>
        <v>0</v>
      </c>
      <c r="L2925">
        <f>IF(K2925=0,0,SUM(K$2:K2925))</f>
        <v>0</v>
      </c>
    </row>
    <row r="2926" spans="1:12" x14ac:dyDescent="0.25">
      <c r="A2926"/>
      <c r="B2926"/>
      <c r="E2926">
        <f t="shared" si="92"/>
        <v>0</v>
      </c>
      <c r="F2926">
        <f>IF(E2926=0,0,SUM(E$2:E2926))</f>
        <v>0</v>
      </c>
      <c r="G2926">
        <f t="shared" si="93"/>
        <v>0</v>
      </c>
      <c r="H2926">
        <f>IF(G2926=0,0,SUM(G$2:G2926))</f>
        <v>0</v>
      </c>
      <c r="I2926">
        <f t="shared" si="94"/>
        <v>0</v>
      </c>
      <c r="J2926">
        <f>IF(I2926=0,0,SUM(I$2:I2926))</f>
        <v>0</v>
      </c>
      <c r="K2926">
        <f t="shared" si="95"/>
        <v>0</v>
      </c>
      <c r="L2926">
        <f>IF(K2926=0,0,SUM(K$2:K2926))</f>
        <v>0</v>
      </c>
    </row>
    <row r="2927" spans="1:12" ht="30" x14ac:dyDescent="0.25">
      <c r="A2927" s="77" t="s">
        <v>1165</v>
      </c>
      <c r="B2927" s="77" t="s">
        <v>413</v>
      </c>
      <c r="E2927">
        <f t="shared" si="92"/>
        <v>0</v>
      </c>
      <c r="F2927">
        <f>IF(E2927=0,0,SUM(E$2:E2927))</f>
        <v>0</v>
      </c>
      <c r="G2927">
        <f t="shared" si="93"/>
        <v>0</v>
      </c>
      <c r="H2927">
        <f>IF(G2927=0,0,SUM(G$2:G2927))</f>
        <v>0</v>
      </c>
      <c r="I2927">
        <f t="shared" si="94"/>
        <v>0</v>
      </c>
      <c r="J2927">
        <f>IF(I2927=0,0,SUM(I$2:I2927))</f>
        <v>0</v>
      </c>
      <c r="K2927">
        <f t="shared" si="95"/>
        <v>0</v>
      </c>
      <c r="L2927">
        <f>IF(K2927=0,0,SUM(K$2:K2927))</f>
        <v>0</v>
      </c>
    </row>
    <row r="2928" spans="1:12" x14ac:dyDescent="0.25">
      <c r="A2928"/>
      <c r="B2928"/>
      <c r="E2928">
        <f t="shared" si="92"/>
        <v>0</v>
      </c>
      <c r="F2928">
        <f>IF(E2928=0,0,SUM(E$2:E2928))</f>
        <v>0</v>
      </c>
      <c r="G2928">
        <f t="shared" si="93"/>
        <v>0</v>
      </c>
      <c r="H2928">
        <f>IF(G2928=0,0,SUM(G$2:G2928))</f>
        <v>0</v>
      </c>
      <c r="I2928">
        <f t="shared" si="94"/>
        <v>0</v>
      </c>
      <c r="J2928">
        <f>IF(I2928=0,0,SUM(I$2:I2928))</f>
        <v>0</v>
      </c>
      <c r="K2928">
        <f t="shared" si="95"/>
        <v>0</v>
      </c>
      <c r="L2928">
        <f>IF(K2928=0,0,SUM(K$2:K2928))</f>
        <v>0</v>
      </c>
    </row>
    <row r="2929" spans="1:12" x14ac:dyDescent="0.25">
      <c r="A2929" s="77" t="s">
        <v>1166</v>
      </c>
      <c r="B2929" s="77">
        <v>0.01</v>
      </c>
      <c r="E2929">
        <f t="shared" si="92"/>
        <v>0</v>
      </c>
      <c r="F2929">
        <f>IF(E2929=0,0,SUM(E$2:E2929))</f>
        <v>0</v>
      </c>
      <c r="G2929">
        <f t="shared" si="93"/>
        <v>0</v>
      </c>
      <c r="H2929">
        <f>IF(G2929=0,0,SUM(G$2:G2929))</f>
        <v>0</v>
      </c>
      <c r="I2929">
        <f t="shared" si="94"/>
        <v>0</v>
      </c>
      <c r="J2929">
        <f>IF(I2929=0,0,SUM(I$2:I2929))</f>
        <v>0</v>
      </c>
      <c r="K2929">
        <f t="shared" si="95"/>
        <v>0</v>
      </c>
      <c r="L2929">
        <f>IF(K2929=0,0,SUM(K$2:K2929))</f>
        <v>0</v>
      </c>
    </row>
    <row r="2930" spans="1:12" x14ac:dyDescent="0.25">
      <c r="A2930"/>
      <c r="B2930"/>
      <c r="E2930">
        <f t="shared" si="92"/>
        <v>0</v>
      </c>
      <c r="F2930">
        <f>IF(E2930=0,0,SUM(E$2:E2930))</f>
        <v>0</v>
      </c>
      <c r="G2930">
        <f t="shared" si="93"/>
        <v>0</v>
      </c>
      <c r="H2930">
        <f>IF(G2930=0,0,SUM(G$2:G2930))</f>
        <v>0</v>
      </c>
      <c r="I2930">
        <f t="shared" si="94"/>
        <v>0</v>
      </c>
      <c r="J2930">
        <f>IF(I2930=0,0,SUM(I$2:I2930))</f>
        <v>0</v>
      </c>
      <c r="K2930">
        <f t="shared" si="95"/>
        <v>0</v>
      </c>
      <c r="L2930">
        <f>IF(K2930=0,0,SUM(K$2:K2930))</f>
        <v>0</v>
      </c>
    </row>
    <row r="2931" spans="1:12" x14ac:dyDescent="0.25">
      <c r="A2931" s="77" t="s">
        <v>1167</v>
      </c>
      <c r="B2931" s="77" t="s">
        <v>1168</v>
      </c>
      <c r="E2931">
        <f t="shared" si="92"/>
        <v>0</v>
      </c>
      <c r="F2931">
        <f>IF(E2931=0,0,SUM(E$2:E2931))</f>
        <v>0</v>
      </c>
      <c r="G2931">
        <f t="shared" si="93"/>
        <v>0</v>
      </c>
      <c r="H2931">
        <f>IF(G2931=0,0,SUM(G$2:G2931))</f>
        <v>0</v>
      </c>
      <c r="I2931">
        <f t="shared" si="94"/>
        <v>0</v>
      </c>
      <c r="J2931">
        <f>IF(I2931=0,0,SUM(I$2:I2931))</f>
        <v>0</v>
      </c>
      <c r="K2931">
        <f t="shared" si="95"/>
        <v>0</v>
      </c>
      <c r="L2931">
        <f>IF(K2931=0,0,SUM(K$2:K2931))</f>
        <v>0</v>
      </c>
    </row>
    <row r="2932" spans="1:12" x14ac:dyDescent="0.25">
      <c r="A2932"/>
      <c r="B2932"/>
      <c r="E2932">
        <f t="shared" si="92"/>
        <v>0</v>
      </c>
      <c r="F2932">
        <f>IF(E2932=0,0,SUM(E$2:E2932))</f>
        <v>0</v>
      </c>
      <c r="G2932">
        <f t="shared" si="93"/>
        <v>0</v>
      </c>
      <c r="H2932">
        <f>IF(G2932=0,0,SUM(G$2:G2932))</f>
        <v>0</v>
      </c>
      <c r="I2932">
        <f t="shared" si="94"/>
        <v>0</v>
      </c>
      <c r="J2932">
        <f>IF(I2932=0,0,SUM(I$2:I2932))</f>
        <v>0</v>
      </c>
      <c r="K2932">
        <f t="shared" si="95"/>
        <v>0</v>
      </c>
      <c r="L2932">
        <f>IF(K2932=0,0,SUM(K$2:K2932))</f>
        <v>0</v>
      </c>
    </row>
    <row r="2933" spans="1:12" x14ac:dyDescent="0.25">
      <c r="A2933" s="77" t="s">
        <v>1169</v>
      </c>
      <c r="B2933" s="77" t="s">
        <v>413</v>
      </c>
      <c r="E2933">
        <f t="shared" si="92"/>
        <v>0</v>
      </c>
      <c r="F2933">
        <f>IF(E2933=0,0,SUM(E$2:E2933))</f>
        <v>0</v>
      </c>
      <c r="G2933">
        <f t="shared" si="93"/>
        <v>0</v>
      </c>
      <c r="H2933">
        <f>IF(G2933=0,0,SUM(G$2:G2933))</f>
        <v>0</v>
      </c>
      <c r="I2933">
        <f t="shared" si="94"/>
        <v>0</v>
      </c>
      <c r="J2933">
        <f>IF(I2933=0,0,SUM(I$2:I2933))</f>
        <v>0</v>
      </c>
      <c r="K2933">
        <f t="shared" si="95"/>
        <v>0</v>
      </c>
      <c r="L2933">
        <f>IF(K2933=0,0,SUM(K$2:K2933))</f>
        <v>0</v>
      </c>
    </row>
    <row r="2934" spans="1:12" x14ac:dyDescent="0.25">
      <c r="A2934"/>
      <c r="B2934"/>
      <c r="E2934">
        <f t="shared" si="92"/>
        <v>0</v>
      </c>
      <c r="F2934">
        <f>IF(E2934=0,0,SUM(E$2:E2934))</f>
        <v>0</v>
      </c>
      <c r="G2934">
        <f t="shared" si="93"/>
        <v>0</v>
      </c>
      <c r="H2934">
        <f>IF(G2934=0,0,SUM(G$2:G2934))</f>
        <v>0</v>
      </c>
      <c r="I2934">
        <f t="shared" si="94"/>
        <v>0</v>
      </c>
      <c r="J2934">
        <f>IF(I2934=0,0,SUM(I$2:I2934))</f>
        <v>0</v>
      </c>
      <c r="K2934">
        <f t="shared" si="95"/>
        <v>0</v>
      </c>
      <c r="L2934">
        <f>IF(K2934=0,0,SUM(K$2:K2934))</f>
        <v>0</v>
      </c>
    </row>
    <row r="2935" spans="1:12" x14ac:dyDescent="0.25">
      <c r="A2935" s="77" t="s">
        <v>1170</v>
      </c>
      <c r="B2935" s="77" t="s">
        <v>413</v>
      </c>
      <c r="E2935">
        <f t="shared" si="92"/>
        <v>0</v>
      </c>
      <c r="F2935">
        <f>IF(E2935=0,0,SUM(E$2:E2935))</f>
        <v>0</v>
      </c>
      <c r="G2935">
        <f t="shared" si="93"/>
        <v>0</v>
      </c>
      <c r="H2935">
        <f>IF(G2935=0,0,SUM(G$2:G2935))</f>
        <v>0</v>
      </c>
      <c r="I2935">
        <f t="shared" si="94"/>
        <v>0</v>
      </c>
      <c r="J2935">
        <f>IF(I2935=0,0,SUM(I$2:I2935))</f>
        <v>0</v>
      </c>
      <c r="K2935">
        <f t="shared" si="95"/>
        <v>0</v>
      </c>
      <c r="L2935">
        <f>IF(K2935=0,0,SUM(K$2:K2935))</f>
        <v>0</v>
      </c>
    </row>
    <row r="2936" spans="1:12" x14ac:dyDescent="0.25">
      <c r="A2936"/>
      <c r="B2936"/>
      <c r="E2936">
        <f t="shared" si="92"/>
        <v>0</v>
      </c>
      <c r="F2936">
        <f>IF(E2936=0,0,SUM(E$2:E2936))</f>
        <v>0</v>
      </c>
      <c r="G2936">
        <f t="shared" si="93"/>
        <v>0</v>
      </c>
      <c r="H2936">
        <f>IF(G2936=0,0,SUM(G$2:G2936))</f>
        <v>0</v>
      </c>
      <c r="I2936">
        <f t="shared" si="94"/>
        <v>0</v>
      </c>
      <c r="J2936">
        <f>IF(I2936=0,0,SUM(I$2:I2936))</f>
        <v>0</v>
      </c>
      <c r="K2936">
        <f t="shared" si="95"/>
        <v>0</v>
      </c>
      <c r="L2936">
        <f>IF(K2936=0,0,SUM(K$2:K2936))</f>
        <v>0</v>
      </c>
    </row>
    <row r="2937" spans="1:12" x14ac:dyDescent="0.25">
      <c r="A2937" s="77" t="s">
        <v>1171</v>
      </c>
      <c r="B2937" s="77" t="s">
        <v>519</v>
      </c>
      <c r="E2937">
        <f t="shared" si="92"/>
        <v>0</v>
      </c>
      <c r="F2937">
        <f>IF(E2937=0,0,SUM(E$2:E2937))</f>
        <v>0</v>
      </c>
      <c r="G2937">
        <f t="shared" si="93"/>
        <v>0</v>
      </c>
      <c r="H2937">
        <f>IF(G2937=0,0,SUM(G$2:G2937))</f>
        <v>0</v>
      </c>
      <c r="I2937">
        <f t="shared" si="94"/>
        <v>0</v>
      </c>
      <c r="J2937">
        <f>IF(I2937=0,0,SUM(I$2:I2937))</f>
        <v>0</v>
      </c>
      <c r="K2937">
        <f t="shared" si="95"/>
        <v>0</v>
      </c>
      <c r="L2937">
        <f>IF(K2937=0,0,SUM(K$2:K2937))</f>
        <v>0</v>
      </c>
    </row>
    <row r="2938" spans="1:12" x14ac:dyDescent="0.25">
      <c r="A2938"/>
      <c r="B2938"/>
      <c r="E2938">
        <f t="shared" si="92"/>
        <v>0</v>
      </c>
      <c r="F2938">
        <f>IF(E2938=0,0,SUM(E$2:E2938))</f>
        <v>0</v>
      </c>
      <c r="G2938">
        <f t="shared" si="93"/>
        <v>0</v>
      </c>
      <c r="H2938">
        <f>IF(G2938=0,0,SUM(G$2:G2938))</f>
        <v>0</v>
      </c>
      <c r="I2938">
        <f t="shared" si="94"/>
        <v>0</v>
      </c>
      <c r="J2938">
        <f>IF(I2938=0,0,SUM(I$2:I2938))</f>
        <v>0</v>
      </c>
      <c r="K2938">
        <f t="shared" si="95"/>
        <v>0</v>
      </c>
      <c r="L2938">
        <f>IF(K2938=0,0,SUM(K$2:K2938))</f>
        <v>0</v>
      </c>
    </row>
    <row r="2939" spans="1:12" x14ac:dyDescent="0.25">
      <c r="A2939" s="77" t="s">
        <v>1172</v>
      </c>
      <c r="B2939" s="77" t="s">
        <v>519</v>
      </c>
      <c r="E2939">
        <f t="shared" si="92"/>
        <v>0</v>
      </c>
      <c r="F2939">
        <f>IF(E2939=0,0,SUM(E$2:E2939))</f>
        <v>0</v>
      </c>
      <c r="G2939">
        <f t="shared" si="93"/>
        <v>0</v>
      </c>
      <c r="H2939">
        <f>IF(G2939=0,0,SUM(G$2:G2939))</f>
        <v>0</v>
      </c>
      <c r="I2939">
        <f t="shared" si="94"/>
        <v>0</v>
      </c>
      <c r="J2939">
        <f>IF(I2939=0,0,SUM(I$2:I2939))</f>
        <v>0</v>
      </c>
      <c r="K2939">
        <f t="shared" si="95"/>
        <v>0</v>
      </c>
      <c r="L2939">
        <f>IF(K2939=0,0,SUM(K$2:K2939))</f>
        <v>0</v>
      </c>
    </row>
    <row r="2940" spans="1:12" x14ac:dyDescent="0.25">
      <c r="A2940"/>
      <c r="B2940"/>
      <c r="E2940">
        <f t="shared" si="92"/>
        <v>0</v>
      </c>
      <c r="F2940">
        <f>IF(E2940=0,0,SUM(E$2:E2940))</f>
        <v>0</v>
      </c>
      <c r="G2940">
        <f t="shared" si="93"/>
        <v>0</v>
      </c>
      <c r="H2940">
        <f>IF(G2940=0,0,SUM(G$2:G2940))</f>
        <v>0</v>
      </c>
      <c r="I2940">
        <f t="shared" si="94"/>
        <v>0</v>
      </c>
      <c r="J2940">
        <f>IF(I2940=0,0,SUM(I$2:I2940))</f>
        <v>0</v>
      </c>
      <c r="K2940">
        <f t="shared" si="95"/>
        <v>0</v>
      </c>
      <c r="L2940">
        <f>IF(K2940=0,0,SUM(K$2:K2940))</f>
        <v>0</v>
      </c>
    </row>
    <row r="2941" spans="1:12" x14ac:dyDescent="0.25">
      <c r="A2941" s="77" t="s">
        <v>1173</v>
      </c>
      <c r="B2941" s="77" t="s">
        <v>519</v>
      </c>
      <c r="E2941">
        <f t="shared" si="92"/>
        <v>0</v>
      </c>
      <c r="F2941">
        <f>IF(E2941=0,0,SUM(E$2:E2941))</f>
        <v>0</v>
      </c>
      <c r="G2941">
        <f t="shared" si="93"/>
        <v>0</v>
      </c>
      <c r="H2941">
        <f>IF(G2941=0,0,SUM(G$2:G2941))</f>
        <v>0</v>
      </c>
      <c r="I2941">
        <f t="shared" si="94"/>
        <v>0</v>
      </c>
      <c r="J2941">
        <f>IF(I2941=0,0,SUM(I$2:I2941))</f>
        <v>0</v>
      </c>
      <c r="K2941">
        <f t="shared" si="95"/>
        <v>0</v>
      </c>
      <c r="L2941">
        <f>IF(K2941=0,0,SUM(K$2:K2941))</f>
        <v>0</v>
      </c>
    </row>
    <row r="2942" spans="1:12" x14ac:dyDescent="0.25">
      <c r="A2942"/>
      <c r="B2942"/>
      <c r="E2942">
        <f t="shared" si="92"/>
        <v>0</v>
      </c>
      <c r="F2942">
        <f>IF(E2942=0,0,SUM(E$2:E2942))</f>
        <v>0</v>
      </c>
      <c r="G2942">
        <f t="shared" si="93"/>
        <v>0</v>
      </c>
      <c r="H2942">
        <f>IF(G2942=0,0,SUM(G$2:G2942))</f>
        <v>0</v>
      </c>
      <c r="I2942">
        <f t="shared" si="94"/>
        <v>0</v>
      </c>
      <c r="J2942">
        <f>IF(I2942=0,0,SUM(I$2:I2942))</f>
        <v>0</v>
      </c>
      <c r="K2942">
        <f t="shared" si="95"/>
        <v>0</v>
      </c>
      <c r="L2942">
        <f>IF(K2942=0,0,SUM(K$2:K2942))</f>
        <v>0</v>
      </c>
    </row>
    <row r="2943" spans="1:12" ht="30" x14ac:dyDescent="0.25">
      <c r="A2943" s="77" t="s">
        <v>1174</v>
      </c>
      <c r="B2943" s="77" t="s">
        <v>1175</v>
      </c>
      <c r="E2943">
        <f t="shared" si="92"/>
        <v>0</v>
      </c>
      <c r="F2943">
        <f>IF(E2943=0,0,SUM(E$2:E2943))</f>
        <v>0</v>
      </c>
      <c r="G2943">
        <f t="shared" si="93"/>
        <v>0</v>
      </c>
      <c r="H2943">
        <f>IF(G2943=0,0,SUM(G$2:G2943))</f>
        <v>0</v>
      </c>
      <c r="I2943">
        <f t="shared" si="94"/>
        <v>0</v>
      </c>
      <c r="J2943">
        <f>IF(I2943=0,0,SUM(I$2:I2943))</f>
        <v>0</v>
      </c>
      <c r="K2943">
        <f t="shared" si="95"/>
        <v>0</v>
      </c>
      <c r="L2943">
        <f>IF(K2943=0,0,SUM(K$2:K2943))</f>
        <v>0</v>
      </c>
    </row>
    <row r="2944" spans="1:12" x14ac:dyDescent="0.25">
      <c r="A2944"/>
      <c r="B2944"/>
      <c r="E2944">
        <f t="shared" si="92"/>
        <v>0</v>
      </c>
      <c r="F2944">
        <f>IF(E2944=0,0,SUM(E$2:E2944))</f>
        <v>0</v>
      </c>
      <c r="G2944">
        <f t="shared" si="93"/>
        <v>0</v>
      </c>
      <c r="H2944">
        <f>IF(G2944=0,0,SUM(G$2:G2944))</f>
        <v>0</v>
      </c>
      <c r="I2944">
        <f t="shared" si="94"/>
        <v>0</v>
      </c>
      <c r="J2944">
        <f>IF(I2944=0,0,SUM(I$2:I2944))</f>
        <v>0</v>
      </c>
      <c r="K2944">
        <f t="shared" si="95"/>
        <v>0</v>
      </c>
      <c r="L2944">
        <f>IF(K2944=0,0,SUM(K$2:K2944))</f>
        <v>0</v>
      </c>
    </row>
    <row r="2945" spans="1:12" x14ac:dyDescent="0.25">
      <c r="A2945" s="77" t="s">
        <v>1176</v>
      </c>
      <c r="B2945" s="77" t="s">
        <v>1177</v>
      </c>
      <c r="E2945">
        <f t="shared" si="92"/>
        <v>0</v>
      </c>
      <c r="F2945">
        <f>IF(E2945=0,0,SUM(E$2:E2945))</f>
        <v>0</v>
      </c>
      <c r="G2945">
        <f t="shared" si="93"/>
        <v>0</v>
      </c>
      <c r="H2945">
        <f>IF(G2945=0,0,SUM(G$2:G2945))</f>
        <v>0</v>
      </c>
      <c r="I2945">
        <f t="shared" si="94"/>
        <v>0</v>
      </c>
      <c r="J2945">
        <f>IF(I2945=0,0,SUM(I$2:I2945))</f>
        <v>0</v>
      </c>
      <c r="K2945">
        <f t="shared" si="95"/>
        <v>0</v>
      </c>
      <c r="L2945">
        <f>IF(K2945=0,0,SUM(K$2:K2945))</f>
        <v>0</v>
      </c>
    </row>
    <row r="2946" spans="1:12" x14ac:dyDescent="0.25">
      <c r="A2946"/>
      <c r="B2946"/>
      <c r="E2946">
        <f t="shared" si="92"/>
        <v>0</v>
      </c>
      <c r="F2946">
        <f>IF(E2946=0,0,SUM(E$2:E2946))</f>
        <v>0</v>
      </c>
      <c r="G2946">
        <f t="shared" si="93"/>
        <v>0</v>
      </c>
      <c r="H2946">
        <f>IF(G2946=0,0,SUM(G$2:G2946))</f>
        <v>0</v>
      </c>
      <c r="I2946">
        <f t="shared" si="94"/>
        <v>0</v>
      </c>
      <c r="J2946">
        <f>IF(I2946=0,0,SUM(I$2:I2946))</f>
        <v>0</v>
      </c>
      <c r="K2946">
        <f t="shared" si="95"/>
        <v>0</v>
      </c>
      <c r="L2946">
        <f>IF(K2946=0,0,SUM(K$2:K2946))</f>
        <v>0</v>
      </c>
    </row>
    <row r="2947" spans="1:12" x14ac:dyDescent="0.25">
      <c r="A2947" s="77" t="s">
        <v>1178</v>
      </c>
      <c r="B2947" s="77" t="s">
        <v>1179</v>
      </c>
      <c r="E2947">
        <f t="shared" ref="E2947:E3010" si="96">IF(A2947="paroi opaque",1,0)</f>
        <v>0</v>
      </c>
      <c r="F2947">
        <f>IF(E2947=0,0,SUM(E$2:E2947))</f>
        <v>0</v>
      </c>
      <c r="G2947">
        <f t="shared" ref="G2947:G3010" si="97">IF(A2947="baie",1,0)</f>
        <v>0</v>
      </c>
      <c r="H2947">
        <f>IF(G2947=0,0,SUM(G$2:G2947))</f>
        <v>0</v>
      </c>
      <c r="I2947">
        <f t="shared" ref="I2947:I3010" si="98">IF(A2947="lineaire",1,0)</f>
        <v>0</v>
      </c>
      <c r="J2947">
        <f>IF(I2947=0,0,SUM(I$2:I2947))</f>
        <v>0</v>
      </c>
      <c r="K2947">
        <f t="shared" ref="K2947:K3010" si="99">IF(A2947="eclairage",1,0)</f>
        <v>0</v>
      </c>
      <c r="L2947">
        <f>IF(K2947=0,0,SUM(K$2:K2947))</f>
        <v>0</v>
      </c>
    </row>
    <row r="2948" spans="1:12" x14ac:dyDescent="0.25">
      <c r="A2948"/>
      <c r="B2948"/>
      <c r="E2948">
        <f t="shared" si="96"/>
        <v>0</v>
      </c>
      <c r="F2948">
        <f>IF(E2948=0,0,SUM(E$2:E2948))</f>
        <v>0</v>
      </c>
      <c r="G2948">
        <f t="shared" si="97"/>
        <v>0</v>
      </c>
      <c r="H2948">
        <f>IF(G2948=0,0,SUM(G$2:G2948))</f>
        <v>0</v>
      </c>
      <c r="I2948">
        <f t="shared" si="98"/>
        <v>0</v>
      </c>
      <c r="J2948">
        <f>IF(I2948=0,0,SUM(I$2:I2948))</f>
        <v>0</v>
      </c>
      <c r="K2948">
        <f t="shared" si="99"/>
        <v>0</v>
      </c>
      <c r="L2948">
        <f>IF(K2948=0,0,SUM(K$2:K2948))</f>
        <v>0</v>
      </c>
    </row>
    <row r="2949" spans="1:12" x14ac:dyDescent="0.25">
      <c r="A2949" s="77" t="s">
        <v>1180</v>
      </c>
      <c r="B2949" s="77" t="s">
        <v>413</v>
      </c>
      <c r="E2949">
        <f t="shared" si="96"/>
        <v>0</v>
      </c>
      <c r="F2949">
        <f>IF(E2949=0,0,SUM(E$2:E2949))</f>
        <v>0</v>
      </c>
      <c r="G2949">
        <f t="shared" si="97"/>
        <v>0</v>
      </c>
      <c r="H2949">
        <f>IF(G2949=0,0,SUM(G$2:G2949))</f>
        <v>0</v>
      </c>
      <c r="I2949">
        <f t="shared" si="98"/>
        <v>0</v>
      </c>
      <c r="J2949">
        <f>IF(I2949=0,0,SUM(I$2:I2949))</f>
        <v>0</v>
      </c>
      <c r="K2949">
        <f t="shared" si="99"/>
        <v>0</v>
      </c>
      <c r="L2949">
        <f>IF(K2949=0,0,SUM(K$2:K2949))</f>
        <v>0</v>
      </c>
    </row>
    <row r="2950" spans="1:12" ht="15" customHeight="1" x14ac:dyDescent="0.25">
      <c r="A2950" s="180" t="s">
        <v>1181</v>
      </c>
      <c r="B2950" s="180"/>
      <c r="E2950">
        <f t="shared" si="96"/>
        <v>0</v>
      </c>
      <c r="F2950">
        <f>IF(E2950=0,0,SUM(E$2:E2950))</f>
        <v>0</v>
      </c>
      <c r="G2950">
        <f t="shared" si="97"/>
        <v>0</v>
      </c>
      <c r="H2950">
        <f>IF(G2950=0,0,SUM(G$2:G2950))</f>
        <v>0</v>
      </c>
      <c r="I2950">
        <f t="shared" si="98"/>
        <v>0</v>
      </c>
      <c r="J2950">
        <f>IF(I2950=0,0,SUM(I$2:I2950))</f>
        <v>0</v>
      </c>
      <c r="K2950">
        <f t="shared" si="99"/>
        <v>0</v>
      </c>
      <c r="L2950">
        <f>IF(K2950=0,0,SUM(K$2:K2950))</f>
        <v>0</v>
      </c>
    </row>
    <row r="2951" spans="1:12" x14ac:dyDescent="0.25">
      <c r="A2951"/>
      <c r="B2951"/>
      <c r="E2951">
        <f t="shared" si="96"/>
        <v>0</v>
      </c>
      <c r="F2951">
        <f>IF(E2951=0,0,SUM(E$2:E2951))</f>
        <v>0</v>
      </c>
      <c r="G2951">
        <f t="shared" si="97"/>
        <v>0</v>
      </c>
      <c r="H2951">
        <f>IF(G2951=0,0,SUM(G$2:G2951))</f>
        <v>0</v>
      </c>
      <c r="I2951">
        <f t="shared" si="98"/>
        <v>0</v>
      </c>
      <c r="J2951">
        <f>IF(I2951=0,0,SUM(I$2:I2951))</f>
        <v>0</v>
      </c>
      <c r="K2951">
        <f t="shared" si="99"/>
        <v>0</v>
      </c>
      <c r="L2951">
        <f>IF(K2951=0,0,SUM(K$2:K2951))</f>
        <v>0</v>
      </c>
    </row>
    <row r="2952" spans="1:12" x14ac:dyDescent="0.25">
      <c r="A2952" s="77" t="s">
        <v>1182</v>
      </c>
      <c r="B2952" s="77" t="s">
        <v>413</v>
      </c>
      <c r="E2952">
        <f t="shared" si="96"/>
        <v>0</v>
      </c>
      <c r="F2952">
        <f>IF(E2952=0,0,SUM(E$2:E2952))</f>
        <v>0</v>
      </c>
      <c r="G2952">
        <f t="shared" si="97"/>
        <v>0</v>
      </c>
      <c r="H2952">
        <f>IF(G2952=0,0,SUM(G$2:G2952))</f>
        <v>0</v>
      </c>
      <c r="I2952">
        <f t="shared" si="98"/>
        <v>0</v>
      </c>
      <c r="J2952">
        <f>IF(I2952=0,0,SUM(I$2:I2952))</f>
        <v>0</v>
      </c>
      <c r="K2952">
        <f t="shared" si="99"/>
        <v>0</v>
      </c>
      <c r="L2952">
        <f>IF(K2952=0,0,SUM(K$2:K2952))</f>
        <v>0</v>
      </c>
    </row>
    <row r="2953" spans="1:12" x14ac:dyDescent="0.25">
      <c r="A2953"/>
      <c r="B2953"/>
      <c r="E2953">
        <f t="shared" si="96"/>
        <v>0</v>
      </c>
      <c r="F2953">
        <f>IF(E2953=0,0,SUM(E$2:E2953))</f>
        <v>0</v>
      </c>
      <c r="G2953">
        <f t="shared" si="97"/>
        <v>0</v>
      </c>
      <c r="H2953">
        <f>IF(G2953=0,0,SUM(G$2:G2953))</f>
        <v>0</v>
      </c>
      <c r="I2953">
        <f t="shared" si="98"/>
        <v>0</v>
      </c>
      <c r="J2953">
        <f>IF(I2953=0,0,SUM(I$2:I2953))</f>
        <v>0</v>
      </c>
      <c r="K2953">
        <f t="shared" si="99"/>
        <v>0</v>
      </c>
      <c r="L2953">
        <f>IF(K2953=0,0,SUM(K$2:K2953))</f>
        <v>0</v>
      </c>
    </row>
    <row r="2954" spans="1:12" x14ac:dyDescent="0.25">
      <c r="A2954" s="77" t="s">
        <v>1183</v>
      </c>
      <c r="B2954" s="77" t="s">
        <v>413</v>
      </c>
      <c r="E2954">
        <f t="shared" si="96"/>
        <v>0</v>
      </c>
      <c r="F2954">
        <f>IF(E2954=0,0,SUM(E$2:E2954))</f>
        <v>0</v>
      </c>
      <c r="G2954">
        <f t="shared" si="97"/>
        <v>0</v>
      </c>
      <c r="H2954">
        <f>IF(G2954=0,0,SUM(G$2:G2954))</f>
        <v>0</v>
      </c>
      <c r="I2954">
        <f t="shared" si="98"/>
        <v>0</v>
      </c>
      <c r="J2954">
        <f>IF(I2954=0,0,SUM(I$2:I2954))</f>
        <v>0</v>
      </c>
      <c r="K2954">
        <f t="shared" si="99"/>
        <v>0</v>
      </c>
      <c r="L2954">
        <f>IF(K2954=0,0,SUM(K$2:K2954))</f>
        <v>0</v>
      </c>
    </row>
    <row r="2955" spans="1:12" x14ac:dyDescent="0.25">
      <c r="A2955"/>
      <c r="B2955"/>
      <c r="E2955">
        <f t="shared" si="96"/>
        <v>0</v>
      </c>
      <c r="F2955">
        <f>IF(E2955=0,0,SUM(E$2:E2955))</f>
        <v>0</v>
      </c>
      <c r="G2955">
        <f t="shared" si="97"/>
        <v>0</v>
      </c>
      <c r="H2955">
        <f>IF(G2955=0,0,SUM(G$2:G2955))</f>
        <v>0</v>
      </c>
      <c r="I2955">
        <f t="shared" si="98"/>
        <v>0</v>
      </c>
      <c r="J2955">
        <f>IF(I2955=0,0,SUM(I$2:I2955))</f>
        <v>0</v>
      </c>
      <c r="K2955">
        <f t="shared" si="99"/>
        <v>0</v>
      </c>
      <c r="L2955">
        <f>IF(K2955=0,0,SUM(K$2:K2955))</f>
        <v>0</v>
      </c>
    </row>
    <row r="2956" spans="1:12" x14ac:dyDescent="0.25">
      <c r="A2956" s="77" t="s">
        <v>1184</v>
      </c>
      <c r="B2956" s="77" t="s">
        <v>413</v>
      </c>
      <c r="E2956">
        <f t="shared" si="96"/>
        <v>0</v>
      </c>
      <c r="F2956">
        <f>IF(E2956=0,0,SUM(E$2:E2956))</f>
        <v>0</v>
      </c>
      <c r="G2956">
        <f t="shared" si="97"/>
        <v>0</v>
      </c>
      <c r="H2956">
        <f>IF(G2956=0,0,SUM(G$2:G2956))</f>
        <v>0</v>
      </c>
      <c r="I2956">
        <f t="shared" si="98"/>
        <v>0</v>
      </c>
      <c r="J2956">
        <f>IF(I2956=0,0,SUM(I$2:I2956))</f>
        <v>0</v>
      </c>
      <c r="K2956">
        <f t="shared" si="99"/>
        <v>0</v>
      </c>
      <c r="L2956">
        <f>IF(K2956=0,0,SUM(K$2:K2956))</f>
        <v>0</v>
      </c>
    </row>
    <row r="2957" spans="1:12" ht="15" customHeight="1" x14ac:dyDescent="0.25">
      <c r="A2957" s="180" t="s">
        <v>1185</v>
      </c>
      <c r="B2957" s="180"/>
      <c r="E2957">
        <f t="shared" si="96"/>
        <v>0</v>
      </c>
      <c r="F2957">
        <f>IF(E2957=0,0,SUM(E$2:E2957))</f>
        <v>0</v>
      </c>
      <c r="G2957">
        <f t="shared" si="97"/>
        <v>0</v>
      </c>
      <c r="H2957">
        <f>IF(G2957=0,0,SUM(G$2:G2957))</f>
        <v>0</v>
      </c>
      <c r="I2957">
        <f t="shared" si="98"/>
        <v>0</v>
      </c>
      <c r="J2957">
        <f>IF(I2957=0,0,SUM(I$2:I2957))</f>
        <v>0</v>
      </c>
      <c r="K2957">
        <f t="shared" si="99"/>
        <v>0</v>
      </c>
      <c r="L2957">
        <f>IF(K2957=0,0,SUM(K$2:K2957))</f>
        <v>0</v>
      </c>
    </row>
    <row r="2958" spans="1:12" ht="15" customHeight="1" x14ac:dyDescent="0.25">
      <c r="A2958" s="180" t="s">
        <v>1186</v>
      </c>
      <c r="B2958" s="180"/>
      <c r="E2958">
        <f t="shared" si="96"/>
        <v>0</v>
      </c>
      <c r="F2958">
        <f>IF(E2958=0,0,SUM(E$2:E2958))</f>
        <v>0</v>
      </c>
      <c r="G2958">
        <f t="shared" si="97"/>
        <v>0</v>
      </c>
      <c r="H2958">
        <f>IF(G2958=0,0,SUM(G$2:G2958))</f>
        <v>0</v>
      </c>
      <c r="I2958">
        <f t="shared" si="98"/>
        <v>0</v>
      </c>
      <c r="J2958">
        <f>IF(I2958=0,0,SUM(I$2:I2958))</f>
        <v>0</v>
      </c>
      <c r="K2958">
        <f t="shared" si="99"/>
        <v>0</v>
      </c>
      <c r="L2958">
        <f>IF(K2958=0,0,SUM(K$2:K2958))</f>
        <v>0</v>
      </c>
    </row>
    <row r="2959" spans="1:12" ht="15" customHeight="1" x14ac:dyDescent="0.25">
      <c r="A2959" s="180" t="s">
        <v>1187</v>
      </c>
      <c r="B2959" s="180"/>
      <c r="E2959">
        <f t="shared" si="96"/>
        <v>0</v>
      </c>
      <c r="F2959">
        <f>IF(E2959=0,0,SUM(E$2:E2959))</f>
        <v>0</v>
      </c>
      <c r="G2959">
        <f t="shared" si="97"/>
        <v>0</v>
      </c>
      <c r="H2959">
        <f>IF(G2959=0,0,SUM(G$2:G2959))</f>
        <v>0</v>
      </c>
      <c r="I2959">
        <f t="shared" si="98"/>
        <v>0</v>
      </c>
      <c r="J2959">
        <f>IF(I2959=0,0,SUM(I$2:I2959))</f>
        <v>0</v>
      </c>
      <c r="K2959">
        <f t="shared" si="99"/>
        <v>0</v>
      </c>
      <c r="L2959">
        <f>IF(K2959=0,0,SUM(K$2:K2959))</f>
        <v>0</v>
      </c>
    </row>
    <row r="2960" spans="1:12" ht="15" customHeight="1" x14ac:dyDescent="0.25">
      <c r="A2960" s="180" t="s">
        <v>1188</v>
      </c>
      <c r="B2960" s="180"/>
      <c r="E2960">
        <f t="shared" si="96"/>
        <v>0</v>
      </c>
      <c r="F2960">
        <f>IF(E2960=0,0,SUM(E$2:E2960))</f>
        <v>0</v>
      </c>
      <c r="G2960">
        <f t="shared" si="97"/>
        <v>0</v>
      </c>
      <c r="H2960">
        <f>IF(G2960=0,0,SUM(G$2:G2960))</f>
        <v>0</v>
      </c>
      <c r="I2960">
        <f t="shared" si="98"/>
        <v>0</v>
      </c>
      <c r="J2960">
        <f>IF(I2960=0,0,SUM(I$2:I2960))</f>
        <v>0</v>
      </c>
      <c r="K2960">
        <f t="shared" si="99"/>
        <v>0</v>
      </c>
      <c r="L2960">
        <f>IF(K2960=0,0,SUM(K$2:K2960))</f>
        <v>0</v>
      </c>
    </row>
    <row r="2961" spans="1:12" ht="15" customHeight="1" x14ac:dyDescent="0.25">
      <c r="A2961" s="180" t="s">
        <v>1189</v>
      </c>
      <c r="B2961" s="180"/>
      <c r="E2961">
        <f t="shared" si="96"/>
        <v>0</v>
      </c>
      <c r="F2961">
        <f>IF(E2961=0,0,SUM(E$2:E2961))</f>
        <v>0</v>
      </c>
      <c r="G2961">
        <f t="shared" si="97"/>
        <v>0</v>
      </c>
      <c r="H2961">
        <f>IF(G2961=0,0,SUM(G$2:G2961))</f>
        <v>0</v>
      </c>
      <c r="I2961">
        <f t="shared" si="98"/>
        <v>0</v>
      </c>
      <c r="J2961">
        <f>IF(I2961=0,0,SUM(I$2:I2961))</f>
        <v>0</v>
      </c>
      <c r="K2961">
        <f t="shared" si="99"/>
        <v>0</v>
      </c>
      <c r="L2961">
        <f>IF(K2961=0,0,SUM(K$2:K2961))</f>
        <v>0</v>
      </c>
    </row>
    <row r="2962" spans="1:12" ht="15" customHeight="1" x14ac:dyDescent="0.25">
      <c r="A2962" s="180" t="s">
        <v>1190</v>
      </c>
      <c r="B2962" s="180"/>
      <c r="E2962">
        <f t="shared" si="96"/>
        <v>0</v>
      </c>
      <c r="F2962">
        <f>IF(E2962=0,0,SUM(E$2:E2962))</f>
        <v>0</v>
      </c>
      <c r="G2962">
        <f t="shared" si="97"/>
        <v>0</v>
      </c>
      <c r="H2962">
        <f>IF(G2962=0,0,SUM(G$2:G2962))</f>
        <v>0</v>
      </c>
      <c r="I2962">
        <f t="shared" si="98"/>
        <v>0</v>
      </c>
      <c r="J2962">
        <f>IF(I2962=0,0,SUM(I$2:I2962))</f>
        <v>0</v>
      </c>
      <c r="K2962">
        <f t="shared" si="99"/>
        <v>0</v>
      </c>
      <c r="L2962">
        <f>IF(K2962=0,0,SUM(K$2:K2962))</f>
        <v>0</v>
      </c>
    </row>
    <row r="2963" spans="1:12" x14ac:dyDescent="0.25">
      <c r="A2963"/>
      <c r="B2963"/>
      <c r="E2963">
        <f t="shared" si="96"/>
        <v>0</v>
      </c>
      <c r="F2963">
        <f>IF(E2963=0,0,SUM(E$2:E2963))</f>
        <v>0</v>
      </c>
      <c r="G2963">
        <f t="shared" si="97"/>
        <v>0</v>
      </c>
      <c r="H2963">
        <f>IF(G2963=0,0,SUM(G$2:G2963))</f>
        <v>0</v>
      </c>
      <c r="I2963">
        <f t="shared" si="98"/>
        <v>0</v>
      </c>
      <c r="J2963">
        <f>IF(I2963=0,0,SUM(I$2:I2963))</f>
        <v>0</v>
      </c>
      <c r="K2963">
        <f t="shared" si="99"/>
        <v>0</v>
      </c>
      <c r="L2963">
        <f>IF(K2963=0,0,SUM(K$2:K2963))</f>
        <v>0</v>
      </c>
    </row>
    <row r="2964" spans="1:12" x14ac:dyDescent="0.25">
      <c r="A2964" s="77" t="s">
        <v>1191</v>
      </c>
      <c r="B2964" s="77" t="s">
        <v>660</v>
      </c>
      <c r="E2964">
        <f t="shared" si="96"/>
        <v>0</v>
      </c>
      <c r="F2964">
        <f>IF(E2964=0,0,SUM(E$2:E2964))</f>
        <v>0</v>
      </c>
      <c r="G2964">
        <f t="shared" si="97"/>
        <v>0</v>
      </c>
      <c r="H2964">
        <f>IF(G2964=0,0,SUM(G$2:G2964))</f>
        <v>0</v>
      </c>
      <c r="I2964">
        <f t="shared" si="98"/>
        <v>0</v>
      </c>
      <c r="J2964">
        <f>IF(I2964=0,0,SUM(I$2:I2964))</f>
        <v>0</v>
      </c>
      <c r="K2964">
        <f t="shared" si="99"/>
        <v>0</v>
      </c>
      <c r="L2964">
        <f>IF(K2964=0,0,SUM(K$2:K2964))</f>
        <v>0</v>
      </c>
    </row>
    <row r="2965" spans="1:12" x14ac:dyDescent="0.25">
      <c r="A2965"/>
      <c r="B2965"/>
      <c r="E2965">
        <f t="shared" si="96"/>
        <v>0</v>
      </c>
      <c r="F2965">
        <f>IF(E2965=0,0,SUM(E$2:E2965))</f>
        <v>0</v>
      </c>
      <c r="G2965">
        <f t="shared" si="97"/>
        <v>0</v>
      </c>
      <c r="H2965">
        <f>IF(G2965=0,0,SUM(G$2:G2965))</f>
        <v>0</v>
      </c>
      <c r="I2965">
        <f t="shared" si="98"/>
        <v>0</v>
      </c>
      <c r="J2965">
        <f>IF(I2965=0,0,SUM(I$2:I2965))</f>
        <v>0</v>
      </c>
      <c r="K2965">
        <f t="shared" si="99"/>
        <v>0</v>
      </c>
      <c r="L2965">
        <f>IF(K2965=0,0,SUM(K$2:K2965))</f>
        <v>0</v>
      </c>
    </row>
    <row r="2966" spans="1:12" x14ac:dyDescent="0.25">
      <c r="A2966" s="77" t="s">
        <v>1192</v>
      </c>
      <c r="B2966" s="77" t="s">
        <v>660</v>
      </c>
      <c r="E2966">
        <f t="shared" si="96"/>
        <v>0</v>
      </c>
      <c r="F2966">
        <f>IF(E2966=0,0,SUM(E$2:E2966))</f>
        <v>0</v>
      </c>
      <c r="G2966">
        <f t="shared" si="97"/>
        <v>0</v>
      </c>
      <c r="H2966">
        <f>IF(G2966=0,0,SUM(G$2:G2966))</f>
        <v>0</v>
      </c>
      <c r="I2966">
        <f t="shared" si="98"/>
        <v>0</v>
      </c>
      <c r="J2966">
        <f>IF(I2966=0,0,SUM(I$2:I2966))</f>
        <v>0</v>
      </c>
      <c r="K2966">
        <f t="shared" si="99"/>
        <v>0</v>
      </c>
      <c r="L2966">
        <f>IF(K2966=0,0,SUM(K$2:K2966))</f>
        <v>0</v>
      </c>
    </row>
    <row r="2967" spans="1:12" x14ac:dyDescent="0.25">
      <c r="A2967"/>
      <c r="B2967"/>
      <c r="E2967">
        <f t="shared" si="96"/>
        <v>0</v>
      </c>
      <c r="F2967">
        <f>IF(E2967=0,0,SUM(E$2:E2967))</f>
        <v>0</v>
      </c>
      <c r="G2967">
        <f t="shared" si="97"/>
        <v>0</v>
      </c>
      <c r="H2967">
        <f>IF(G2967=0,0,SUM(G$2:G2967))</f>
        <v>0</v>
      </c>
      <c r="I2967">
        <f t="shared" si="98"/>
        <v>0</v>
      </c>
      <c r="J2967">
        <f>IF(I2967=0,0,SUM(I$2:I2967))</f>
        <v>0</v>
      </c>
      <c r="K2967">
        <f t="shared" si="99"/>
        <v>0</v>
      </c>
      <c r="L2967">
        <f>IF(K2967=0,0,SUM(K$2:K2967))</f>
        <v>0</v>
      </c>
    </row>
    <row r="2968" spans="1:12" ht="30" x14ac:dyDescent="0.25">
      <c r="A2968" s="77" t="s">
        <v>1193</v>
      </c>
      <c r="B2968" s="77" t="s">
        <v>660</v>
      </c>
      <c r="E2968">
        <f t="shared" si="96"/>
        <v>0</v>
      </c>
      <c r="F2968">
        <f>IF(E2968=0,0,SUM(E$2:E2968))</f>
        <v>0</v>
      </c>
      <c r="G2968">
        <f t="shared" si="97"/>
        <v>0</v>
      </c>
      <c r="H2968">
        <f>IF(G2968=0,0,SUM(G$2:G2968))</f>
        <v>0</v>
      </c>
      <c r="I2968">
        <f t="shared" si="98"/>
        <v>0</v>
      </c>
      <c r="J2968">
        <f>IF(I2968=0,0,SUM(I$2:I2968))</f>
        <v>0</v>
      </c>
      <c r="K2968">
        <f t="shared" si="99"/>
        <v>0</v>
      </c>
      <c r="L2968">
        <f>IF(K2968=0,0,SUM(K$2:K2968))</f>
        <v>0</v>
      </c>
    </row>
    <row r="2969" spans="1:12" x14ac:dyDescent="0.25">
      <c r="A2969"/>
      <c r="B2969"/>
      <c r="E2969">
        <f t="shared" si="96"/>
        <v>0</v>
      </c>
      <c r="F2969">
        <f>IF(E2969=0,0,SUM(E$2:E2969))</f>
        <v>0</v>
      </c>
      <c r="G2969">
        <f t="shared" si="97"/>
        <v>0</v>
      </c>
      <c r="H2969">
        <f>IF(G2969=0,0,SUM(G$2:G2969))</f>
        <v>0</v>
      </c>
      <c r="I2969">
        <f t="shared" si="98"/>
        <v>0</v>
      </c>
      <c r="J2969">
        <f>IF(I2969=0,0,SUM(I$2:I2969))</f>
        <v>0</v>
      </c>
      <c r="K2969">
        <f t="shared" si="99"/>
        <v>0</v>
      </c>
      <c r="L2969">
        <f>IF(K2969=0,0,SUM(K$2:K2969))</f>
        <v>0</v>
      </c>
    </row>
    <row r="2970" spans="1:12" ht="30" x14ac:dyDescent="0.25">
      <c r="A2970" s="77" t="s">
        <v>1194</v>
      </c>
      <c r="B2970" s="77" t="s">
        <v>660</v>
      </c>
      <c r="E2970">
        <f t="shared" si="96"/>
        <v>0</v>
      </c>
      <c r="F2970">
        <f>IF(E2970=0,0,SUM(E$2:E2970))</f>
        <v>0</v>
      </c>
      <c r="G2970">
        <f t="shared" si="97"/>
        <v>0</v>
      </c>
      <c r="H2970">
        <f>IF(G2970=0,0,SUM(G$2:G2970))</f>
        <v>0</v>
      </c>
      <c r="I2970">
        <f t="shared" si="98"/>
        <v>0</v>
      </c>
      <c r="J2970">
        <f>IF(I2970=0,0,SUM(I$2:I2970))</f>
        <v>0</v>
      </c>
      <c r="K2970">
        <f t="shared" si="99"/>
        <v>0</v>
      </c>
      <c r="L2970">
        <f>IF(K2970=0,0,SUM(K$2:K2970))</f>
        <v>0</v>
      </c>
    </row>
    <row r="2971" spans="1:12" x14ac:dyDescent="0.25">
      <c r="A2971"/>
      <c r="B2971"/>
      <c r="E2971">
        <f t="shared" si="96"/>
        <v>0</v>
      </c>
      <c r="F2971">
        <f>IF(E2971=0,0,SUM(E$2:E2971))</f>
        <v>0</v>
      </c>
      <c r="G2971">
        <f t="shared" si="97"/>
        <v>0</v>
      </c>
      <c r="H2971">
        <f>IF(G2971=0,0,SUM(G$2:G2971))</f>
        <v>0</v>
      </c>
      <c r="I2971">
        <f t="shared" si="98"/>
        <v>0</v>
      </c>
      <c r="J2971">
        <f>IF(I2971=0,0,SUM(I$2:I2971))</f>
        <v>0</v>
      </c>
      <c r="K2971">
        <f t="shared" si="99"/>
        <v>0</v>
      </c>
      <c r="L2971">
        <f>IF(K2971=0,0,SUM(K$2:K2971))</f>
        <v>0</v>
      </c>
    </row>
    <row r="2972" spans="1:12" ht="30" x14ac:dyDescent="0.25">
      <c r="A2972" s="77" t="s">
        <v>1195</v>
      </c>
      <c r="B2972" s="77" t="s">
        <v>918</v>
      </c>
      <c r="E2972">
        <f t="shared" si="96"/>
        <v>0</v>
      </c>
      <c r="F2972">
        <f>IF(E2972=0,0,SUM(E$2:E2972))</f>
        <v>0</v>
      </c>
      <c r="G2972">
        <f t="shared" si="97"/>
        <v>0</v>
      </c>
      <c r="H2972">
        <f>IF(G2972=0,0,SUM(G$2:G2972))</f>
        <v>0</v>
      </c>
      <c r="I2972">
        <f t="shared" si="98"/>
        <v>0</v>
      </c>
      <c r="J2972">
        <f>IF(I2972=0,0,SUM(I$2:I2972))</f>
        <v>0</v>
      </c>
      <c r="K2972">
        <f t="shared" si="99"/>
        <v>0</v>
      </c>
      <c r="L2972">
        <f>IF(K2972=0,0,SUM(K$2:K2972))</f>
        <v>0</v>
      </c>
    </row>
    <row r="2973" spans="1:12" x14ac:dyDescent="0.25">
      <c r="A2973"/>
      <c r="B2973"/>
      <c r="E2973">
        <f t="shared" si="96"/>
        <v>0</v>
      </c>
      <c r="F2973">
        <f>IF(E2973=0,0,SUM(E$2:E2973))</f>
        <v>0</v>
      </c>
      <c r="G2973">
        <f t="shared" si="97"/>
        <v>0</v>
      </c>
      <c r="H2973">
        <f>IF(G2973=0,0,SUM(G$2:G2973))</f>
        <v>0</v>
      </c>
      <c r="I2973">
        <f t="shared" si="98"/>
        <v>0</v>
      </c>
      <c r="J2973">
        <f>IF(I2973=0,0,SUM(I$2:I2973))</f>
        <v>0</v>
      </c>
      <c r="K2973">
        <f t="shared" si="99"/>
        <v>0</v>
      </c>
      <c r="L2973">
        <f>IF(K2973=0,0,SUM(K$2:K2973))</f>
        <v>0</v>
      </c>
    </row>
    <row r="2974" spans="1:12" ht="30" x14ac:dyDescent="0.25">
      <c r="A2974" s="77" t="s">
        <v>1197</v>
      </c>
      <c r="B2974" s="77" t="s">
        <v>918</v>
      </c>
      <c r="E2974">
        <f t="shared" si="96"/>
        <v>0</v>
      </c>
      <c r="F2974">
        <f>IF(E2974=0,0,SUM(E$2:E2974))</f>
        <v>0</v>
      </c>
      <c r="G2974">
        <f t="shared" si="97"/>
        <v>0</v>
      </c>
      <c r="H2974">
        <f>IF(G2974=0,0,SUM(G$2:G2974))</f>
        <v>0</v>
      </c>
      <c r="I2974">
        <f t="shared" si="98"/>
        <v>0</v>
      </c>
      <c r="J2974">
        <f>IF(I2974=0,0,SUM(I$2:I2974))</f>
        <v>0</v>
      </c>
      <c r="K2974">
        <f t="shared" si="99"/>
        <v>0</v>
      </c>
      <c r="L2974">
        <f>IF(K2974=0,0,SUM(K$2:K2974))</f>
        <v>0</v>
      </c>
    </row>
    <row r="2975" spans="1:12" ht="15" customHeight="1" x14ac:dyDescent="0.25">
      <c r="A2975" s="180" t="s">
        <v>1198</v>
      </c>
      <c r="B2975" s="180"/>
      <c r="E2975">
        <f t="shared" si="96"/>
        <v>0</v>
      </c>
      <c r="F2975">
        <f>IF(E2975=0,0,SUM(E$2:E2975))</f>
        <v>0</v>
      </c>
      <c r="G2975">
        <f t="shared" si="97"/>
        <v>0</v>
      </c>
      <c r="H2975">
        <f>IF(G2975=0,0,SUM(G$2:G2975))</f>
        <v>0</v>
      </c>
      <c r="I2975">
        <f t="shared" si="98"/>
        <v>0</v>
      </c>
      <c r="J2975">
        <f>IF(I2975=0,0,SUM(I$2:I2975))</f>
        <v>0</v>
      </c>
      <c r="K2975">
        <f t="shared" si="99"/>
        <v>0</v>
      </c>
      <c r="L2975">
        <f>IF(K2975=0,0,SUM(K$2:K2975))</f>
        <v>0</v>
      </c>
    </row>
    <row r="2976" spans="1:12" ht="15" customHeight="1" x14ac:dyDescent="0.25">
      <c r="A2976" s="180" t="s">
        <v>1199</v>
      </c>
      <c r="B2976" s="180"/>
      <c r="E2976">
        <f t="shared" si="96"/>
        <v>0</v>
      </c>
      <c r="F2976">
        <f>IF(E2976=0,0,SUM(E$2:E2976))</f>
        <v>0</v>
      </c>
      <c r="G2976">
        <f t="shared" si="97"/>
        <v>0</v>
      </c>
      <c r="H2976">
        <f>IF(G2976=0,0,SUM(G$2:G2976))</f>
        <v>0</v>
      </c>
      <c r="I2976">
        <f t="shared" si="98"/>
        <v>0</v>
      </c>
      <c r="J2976">
        <f>IF(I2976=0,0,SUM(I$2:I2976))</f>
        <v>0</v>
      </c>
      <c r="K2976">
        <f t="shared" si="99"/>
        <v>0</v>
      </c>
      <c r="L2976">
        <f>IF(K2976=0,0,SUM(K$2:K2976))</f>
        <v>0</v>
      </c>
    </row>
    <row r="2977" spans="1:12" ht="15" customHeight="1" x14ac:dyDescent="0.25">
      <c r="A2977" s="180" t="s">
        <v>1200</v>
      </c>
      <c r="B2977" s="180"/>
      <c r="E2977">
        <f t="shared" si="96"/>
        <v>0</v>
      </c>
      <c r="F2977">
        <f>IF(E2977=0,0,SUM(E$2:E2977))</f>
        <v>0</v>
      </c>
      <c r="G2977">
        <f t="shared" si="97"/>
        <v>0</v>
      </c>
      <c r="H2977">
        <f>IF(G2977=0,0,SUM(G$2:G2977))</f>
        <v>0</v>
      </c>
      <c r="I2977">
        <f t="shared" si="98"/>
        <v>0</v>
      </c>
      <c r="J2977">
        <f>IF(I2977=0,0,SUM(I$2:I2977))</f>
        <v>0</v>
      </c>
      <c r="K2977">
        <f t="shared" si="99"/>
        <v>0</v>
      </c>
      <c r="L2977">
        <f>IF(K2977=0,0,SUM(K$2:K2977))</f>
        <v>0</v>
      </c>
    </row>
    <row r="2978" spans="1:12" x14ac:dyDescent="0.25">
      <c r="A2978"/>
      <c r="B2978"/>
      <c r="E2978">
        <f t="shared" si="96"/>
        <v>0</v>
      </c>
      <c r="F2978">
        <f>IF(E2978=0,0,SUM(E$2:E2978))</f>
        <v>0</v>
      </c>
      <c r="G2978">
        <f t="shared" si="97"/>
        <v>0</v>
      </c>
      <c r="H2978">
        <f>IF(G2978=0,0,SUM(G$2:G2978))</f>
        <v>0</v>
      </c>
      <c r="I2978">
        <f t="shared" si="98"/>
        <v>0</v>
      </c>
      <c r="J2978">
        <f>IF(I2978=0,0,SUM(I$2:I2978))</f>
        <v>0</v>
      </c>
      <c r="K2978">
        <f t="shared" si="99"/>
        <v>0</v>
      </c>
      <c r="L2978">
        <f>IF(K2978=0,0,SUM(K$2:K2978))</f>
        <v>0</v>
      </c>
    </row>
    <row r="2979" spans="1:12" ht="30" x14ac:dyDescent="0.25">
      <c r="A2979" s="77" t="s">
        <v>1201</v>
      </c>
      <c r="B2979" s="77" t="s">
        <v>918</v>
      </c>
      <c r="E2979">
        <f t="shared" si="96"/>
        <v>0</v>
      </c>
      <c r="F2979">
        <f>IF(E2979=0,0,SUM(E$2:E2979))</f>
        <v>0</v>
      </c>
      <c r="G2979">
        <f t="shared" si="97"/>
        <v>0</v>
      </c>
      <c r="H2979">
        <f>IF(G2979=0,0,SUM(G$2:G2979))</f>
        <v>0</v>
      </c>
      <c r="I2979">
        <f t="shared" si="98"/>
        <v>0</v>
      </c>
      <c r="J2979">
        <f>IF(I2979=0,0,SUM(I$2:I2979))</f>
        <v>0</v>
      </c>
      <c r="K2979">
        <f t="shared" si="99"/>
        <v>0</v>
      </c>
      <c r="L2979">
        <f>IF(K2979=0,0,SUM(K$2:K2979))</f>
        <v>0</v>
      </c>
    </row>
    <row r="2980" spans="1:12" x14ac:dyDescent="0.25">
      <c r="A2980"/>
      <c r="B2980"/>
      <c r="E2980">
        <f t="shared" si="96"/>
        <v>0</v>
      </c>
      <c r="F2980">
        <f>IF(E2980=0,0,SUM(E$2:E2980))</f>
        <v>0</v>
      </c>
      <c r="G2980">
        <f t="shared" si="97"/>
        <v>0</v>
      </c>
      <c r="H2980">
        <f>IF(G2980=0,0,SUM(G$2:G2980))</f>
        <v>0</v>
      </c>
      <c r="I2980">
        <f t="shared" si="98"/>
        <v>0</v>
      </c>
      <c r="J2980">
        <f>IF(I2980=0,0,SUM(I$2:I2980))</f>
        <v>0</v>
      </c>
      <c r="K2980">
        <f t="shared" si="99"/>
        <v>0</v>
      </c>
      <c r="L2980">
        <f>IF(K2980=0,0,SUM(K$2:K2980))</f>
        <v>0</v>
      </c>
    </row>
    <row r="2981" spans="1:12" ht="30" x14ac:dyDescent="0.25">
      <c r="A2981" s="77" t="s">
        <v>1202</v>
      </c>
      <c r="B2981" s="77" t="s">
        <v>918</v>
      </c>
      <c r="E2981">
        <f t="shared" si="96"/>
        <v>0</v>
      </c>
      <c r="F2981">
        <f>IF(E2981=0,0,SUM(E$2:E2981))</f>
        <v>0</v>
      </c>
      <c r="G2981">
        <f t="shared" si="97"/>
        <v>0</v>
      </c>
      <c r="H2981">
        <f>IF(G2981=0,0,SUM(G$2:G2981))</f>
        <v>0</v>
      </c>
      <c r="I2981">
        <f t="shared" si="98"/>
        <v>0</v>
      </c>
      <c r="J2981">
        <f>IF(I2981=0,0,SUM(I$2:I2981))</f>
        <v>0</v>
      </c>
      <c r="K2981">
        <f t="shared" si="99"/>
        <v>0</v>
      </c>
      <c r="L2981">
        <f>IF(K2981=0,0,SUM(K$2:K2981))</f>
        <v>0</v>
      </c>
    </row>
    <row r="2982" spans="1:12" ht="15" customHeight="1" x14ac:dyDescent="0.25">
      <c r="A2982" s="180" t="s">
        <v>1203</v>
      </c>
      <c r="B2982" s="180"/>
      <c r="E2982">
        <f t="shared" si="96"/>
        <v>0</v>
      </c>
      <c r="F2982">
        <f>IF(E2982=0,0,SUM(E$2:E2982))</f>
        <v>0</v>
      </c>
      <c r="G2982">
        <f t="shared" si="97"/>
        <v>0</v>
      </c>
      <c r="H2982">
        <f>IF(G2982=0,0,SUM(G$2:G2982))</f>
        <v>0</v>
      </c>
      <c r="I2982">
        <f t="shared" si="98"/>
        <v>0</v>
      </c>
      <c r="J2982">
        <f>IF(I2982=0,0,SUM(I$2:I2982))</f>
        <v>0</v>
      </c>
      <c r="K2982">
        <f t="shared" si="99"/>
        <v>0</v>
      </c>
      <c r="L2982">
        <f>IF(K2982=0,0,SUM(K$2:K2982))</f>
        <v>0</v>
      </c>
    </row>
    <row r="2983" spans="1:12" ht="15" customHeight="1" x14ac:dyDescent="0.25">
      <c r="A2983" s="180" t="s">
        <v>1204</v>
      </c>
      <c r="B2983" s="180"/>
      <c r="E2983">
        <f t="shared" si="96"/>
        <v>0</v>
      </c>
      <c r="F2983">
        <f>IF(E2983=0,0,SUM(E$2:E2983))</f>
        <v>0</v>
      </c>
      <c r="G2983">
        <f t="shared" si="97"/>
        <v>0</v>
      </c>
      <c r="H2983">
        <f>IF(G2983=0,0,SUM(G$2:G2983))</f>
        <v>0</v>
      </c>
      <c r="I2983">
        <f t="shared" si="98"/>
        <v>0</v>
      </c>
      <c r="J2983">
        <f>IF(I2983=0,0,SUM(I$2:I2983))</f>
        <v>0</v>
      </c>
      <c r="K2983">
        <f t="shared" si="99"/>
        <v>0</v>
      </c>
      <c r="L2983">
        <f>IF(K2983=0,0,SUM(K$2:K2983))</f>
        <v>0</v>
      </c>
    </row>
    <row r="2984" spans="1:12" ht="15" customHeight="1" x14ac:dyDescent="0.25">
      <c r="A2984" s="180" t="s">
        <v>1205</v>
      </c>
      <c r="B2984" s="180"/>
      <c r="E2984">
        <f t="shared" si="96"/>
        <v>0</v>
      </c>
      <c r="F2984">
        <f>IF(E2984=0,0,SUM(E$2:E2984))</f>
        <v>0</v>
      </c>
      <c r="G2984">
        <f t="shared" si="97"/>
        <v>0</v>
      </c>
      <c r="H2984">
        <f>IF(G2984=0,0,SUM(G$2:G2984))</f>
        <v>0</v>
      </c>
      <c r="I2984">
        <f t="shared" si="98"/>
        <v>0</v>
      </c>
      <c r="J2984">
        <f>IF(I2984=0,0,SUM(I$2:I2984))</f>
        <v>0</v>
      </c>
      <c r="K2984">
        <f t="shared" si="99"/>
        <v>0</v>
      </c>
      <c r="L2984">
        <f>IF(K2984=0,0,SUM(K$2:K2984))</f>
        <v>0</v>
      </c>
    </row>
    <row r="2985" spans="1:12" x14ac:dyDescent="0.25">
      <c r="A2985"/>
      <c r="B2985"/>
      <c r="E2985">
        <f t="shared" si="96"/>
        <v>0</v>
      </c>
      <c r="F2985">
        <f>IF(E2985=0,0,SUM(E$2:E2985))</f>
        <v>0</v>
      </c>
      <c r="G2985">
        <f t="shared" si="97"/>
        <v>0</v>
      </c>
      <c r="H2985">
        <f>IF(G2985=0,0,SUM(G$2:G2985))</f>
        <v>0</v>
      </c>
      <c r="I2985">
        <f t="shared" si="98"/>
        <v>0</v>
      </c>
      <c r="J2985">
        <f>IF(I2985=0,0,SUM(I$2:I2985))</f>
        <v>0</v>
      </c>
      <c r="K2985">
        <f t="shared" si="99"/>
        <v>0</v>
      </c>
      <c r="L2985">
        <f>IF(K2985=0,0,SUM(K$2:K2985))</f>
        <v>0</v>
      </c>
    </row>
    <row r="2986" spans="1:12" ht="30" x14ac:dyDescent="0.25">
      <c r="A2986" s="77" t="s">
        <v>1206</v>
      </c>
      <c r="B2986" s="77" t="s">
        <v>660</v>
      </c>
      <c r="E2986">
        <f t="shared" si="96"/>
        <v>0</v>
      </c>
      <c r="F2986">
        <f>IF(E2986=0,0,SUM(E$2:E2986))</f>
        <v>0</v>
      </c>
      <c r="G2986">
        <f t="shared" si="97"/>
        <v>0</v>
      </c>
      <c r="H2986">
        <f>IF(G2986=0,0,SUM(G$2:G2986))</f>
        <v>0</v>
      </c>
      <c r="I2986">
        <f t="shared" si="98"/>
        <v>0</v>
      </c>
      <c r="J2986">
        <f>IF(I2986=0,0,SUM(I$2:I2986))</f>
        <v>0</v>
      </c>
      <c r="K2986">
        <f t="shared" si="99"/>
        <v>0</v>
      </c>
      <c r="L2986">
        <f>IF(K2986=0,0,SUM(K$2:K2986))</f>
        <v>0</v>
      </c>
    </row>
    <row r="2987" spans="1:12" x14ac:dyDescent="0.25">
      <c r="A2987"/>
      <c r="B2987"/>
      <c r="E2987">
        <f t="shared" si="96"/>
        <v>0</v>
      </c>
      <c r="F2987">
        <f>IF(E2987=0,0,SUM(E$2:E2987))</f>
        <v>0</v>
      </c>
      <c r="G2987">
        <f t="shared" si="97"/>
        <v>0</v>
      </c>
      <c r="H2987">
        <f>IF(G2987=0,0,SUM(G$2:G2987))</f>
        <v>0</v>
      </c>
      <c r="I2987">
        <f t="shared" si="98"/>
        <v>0</v>
      </c>
      <c r="J2987">
        <f>IF(I2987=0,0,SUM(I$2:I2987))</f>
        <v>0</v>
      </c>
      <c r="K2987">
        <f t="shared" si="99"/>
        <v>0</v>
      </c>
      <c r="L2987">
        <f>IF(K2987=0,0,SUM(K$2:K2987))</f>
        <v>0</v>
      </c>
    </row>
    <row r="2988" spans="1:12" x14ac:dyDescent="0.25">
      <c r="A2988" s="77" t="s">
        <v>1207</v>
      </c>
      <c r="B2988" s="77" t="s">
        <v>1208</v>
      </c>
      <c r="E2988">
        <f t="shared" si="96"/>
        <v>0</v>
      </c>
      <c r="F2988">
        <f>IF(E2988=0,0,SUM(E$2:E2988))</f>
        <v>0</v>
      </c>
      <c r="G2988">
        <f t="shared" si="97"/>
        <v>0</v>
      </c>
      <c r="H2988">
        <f>IF(G2988=0,0,SUM(G$2:G2988))</f>
        <v>0</v>
      </c>
      <c r="I2988">
        <f t="shared" si="98"/>
        <v>0</v>
      </c>
      <c r="J2988">
        <f>IF(I2988=0,0,SUM(I$2:I2988))</f>
        <v>0</v>
      </c>
      <c r="K2988">
        <f t="shared" si="99"/>
        <v>0</v>
      </c>
      <c r="L2988">
        <f>IF(K2988=0,0,SUM(K$2:K2988))</f>
        <v>0</v>
      </c>
    </row>
    <row r="2989" spans="1:12" x14ac:dyDescent="0.25">
      <c r="A2989"/>
      <c r="B2989"/>
      <c r="E2989">
        <f t="shared" si="96"/>
        <v>0</v>
      </c>
      <c r="F2989">
        <f>IF(E2989=0,0,SUM(E$2:E2989))</f>
        <v>0</v>
      </c>
      <c r="G2989">
        <f t="shared" si="97"/>
        <v>0</v>
      </c>
      <c r="H2989">
        <f>IF(G2989=0,0,SUM(G$2:G2989))</f>
        <v>0</v>
      </c>
      <c r="I2989">
        <f t="shared" si="98"/>
        <v>0</v>
      </c>
      <c r="J2989">
        <f>IF(I2989=0,0,SUM(I$2:I2989))</f>
        <v>0</v>
      </c>
      <c r="K2989">
        <f t="shared" si="99"/>
        <v>0</v>
      </c>
      <c r="L2989">
        <f>IF(K2989=0,0,SUM(K$2:K2989))</f>
        <v>0</v>
      </c>
    </row>
    <row r="2990" spans="1:12" x14ac:dyDescent="0.25">
      <c r="A2990" s="77" t="s">
        <v>1209</v>
      </c>
      <c r="B2990" s="77">
        <v>0</v>
      </c>
      <c r="E2990">
        <f t="shared" si="96"/>
        <v>0</v>
      </c>
      <c r="F2990">
        <f>IF(E2990=0,0,SUM(E$2:E2990))</f>
        <v>0</v>
      </c>
      <c r="G2990">
        <f t="shared" si="97"/>
        <v>0</v>
      </c>
      <c r="H2990">
        <f>IF(G2990=0,0,SUM(G$2:G2990))</f>
        <v>0</v>
      </c>
      <c r="I2990">
        <f t="shared" si="98"/>
        <v>0</v>
      </c>
      <c r="J2990">
        <f>IF(I2990=0,0,SUM(I$2:I2990))</f>
        <v>0</v>
      </c>
      <c r="K2990">
        <f t="shared" si="99"/>
        <v>0</v>
      </c>
      <c r="L2990">
        <f>IF(K2990=0,0,SUM(K$2:K2990))</f>
        <v>0</v>
      </c>
    </row>
    <row r="2991" spans="1:12" ht="15" customHeight="1" x14ac:dyDescent="0.25">
      <c r="A2991" s="180" t="s">
        <v>1210</v>
      </c>
      <c r="B2991" s="180"/>
      <c r="E2991">
        <f t="shared" si="96"/>
        <v>0</v>
      </c>
      <c r="F2991">
        <f>IF(E2991=0,0,SUM(E$2:E2991))</f>
        <v>0</v>
      </c>
      <c r="G2991">
        <f t="shared" si="97"/>
        <v>0</v>
      </c>
      <c r="H2991">
        <f>IF(G2991=0,0,SUM(G$2:G2991))</f>
        <v>0</v>
      </c>
      <c r="I2991">
        <f t="shared" si="98"/>
        <v>0</v>
      </c>
      <c r="J2991">
        <f>IF(I2991=0,0,SUM(I$2:I2991))</f>
        <v>0</v>
      </c>
      <c r="K2991">
        <f t="shared" si="99"/>
        <v>0</v>
      </c>
      <c r="L2991">
        <f>IF(K2991=0,0,SUM(K$2:K2991))</f>
        <v>0</v>
      </c>
    </row>
    <row r="2992" spans="1:12" ht="15" customHeight="1" x14ac:dyDescent="0.25">
      <c r="A2992" s="180" t="s">
        <v>1211</v>
      </c>
      <c r="B2992" s="180"/>
      <c r="E2992">
        <f t="shared" si="96"/>
        <v>0</v>
      </c>
      <c r="F2992">
        <f>IF(E2992=0,0,SUM(E$2:E2992))</f>
        <v>0</v>
      </c>
      <c r="G2992">
        <f t="shared" si="97"/>
        <v>0</v>
      </c>
      <c r="H2992">
        <f>IF(G2992=0,0,SUM(G$2:G2992))</f>
        <v>0</v>
      </c>
      <c r="I2992">
        <f t="shared" si="98"/>
        <v>0</v>
      </c>
      <c r="J2992">
        <f>IF(I2992=0,0,SUM(I$2:I2992))</f>
        <v>0</v>
      </c>
      <c r="K2992">
        <f t="shared" si="99"/>
        <v>0</v>
      </c>
      <c r="L2992">
        <f>IF(K2992=0,0,SUM(K$2:K2992))</f>
        <v>0</v>
      </c>
    </row>
    <row r="2993" spans="1:12" ht="15" customHeight="1" x14ac:dyDescent="0.25">
      <c r="A2993" s="180" t="s">
        <v>1212</v>
      </c>
      <c r="B2993" s="180"/>
      <c r="E2993">
        <f t="shared" si="96"/>
        <v>0</v>
      </c>
      <c r="F2993">
        <f>IF(E2993=0,0,SUM(E$2:E2993))</f>
        <v>0</v>
      </c>
      <c r="G2993">
        <f t="shared" si="97"/>
        <v>0</v>
      </c>
      <c r="H2993">
        <f>IF(G2993=0,0,SUM(G$2:G2993))</f>
        <v>0</v>
      </c>
      <c r="I2993">
        <f t="shared" si="98"/>
        <v>0</v>
      </c>
      <c r="J2993">
        <f>IF(I2993=0,0,SUM(I$2:I2993))</f>
        <v>0</v>
      </c>
      <c r="K2993">
        <f t="shared" si="99"/>
        <v>0</v>
      </c>
      <c r="L2993">
        <f>IF(K2993=0,0,SUM(K$2:K2993))</f>
        <v>0</v>
      </c>
    </row>
    <row r="2994" spans="1:12" ht="15" customHeight="1" x14ac:dyDescent="0.25">
      <c r="A2994" s="180" t="s">
        <v>1213</v>
      </c>
      <c r="B2994" s="180"/>
      <c r="E2994">
        <f t="shared" si="96"/>
        <v>0</v>
      </c>
      <c r="F2994">
        <f>IF(E2994=0,0,SUM(E$2:E2994))</f>
        <v>0</v>
      </c>
      <c r="G2994">
        <f t="shared" si="97"/>
        <v>0</v>
      </c>
      <c r="H2994">
        <f>IF(G2994=0,0,SUM(G$2:G2994))</f>
        <v>0</v>
      </c>
      <c r="I2994">
        <f t="shared" si="98"/>
        <v>0</v>
      </c>
      <c r="J2994">
        <f>IF(I2994=0,0,SUM(I$2:I2994))</f>
        <v>0</v>
      </c>
      <c r="K2994">
        <f t="shared" si="99"/>
        <v>0</v>
      </c>
      <c r="L2994">
        <f>IF(K2994=0,0,SUM(K$2:K2994))</f>
        <v>0</v>
      </c>
    </row>
    <row r="2995" spans="1:12" ht="15" customHeight="1" x14ac:dyDescent="0.25">
      <c r="A2995" s="180" t="s">
        <v>1214</v>
      </c>
      <c r="B2995" s="180"/>
      <c r="E2995">
        <f t="shared" si="96"/>
        <v>0</v>
      </c>
      <c r="F2995">
        <f>IF(E2995=0,0,SUM(E$2:E2995))</f>
        <v>0</v>
      </c>
      <c r="G2995">
        <f t="shared" si="97"/>
        <v>0</v>
      </c>
      <c r="H2995">
        <f>IF(G2995=0,0,SUM(G$2:G2995))</f>
        <v>0</v>
      </c>
      <c r="I2995">
        <f t="shared" si="98"/>
        <v>0</v>
      </c>
      <c r="J2995">
        <f>IF(I2995=0,0,SUM(I$2:I2995))</f>
        <v>0</v>
      </c>
      <c r="K2995">
        <f t="shared" si="99"/>
        <v>0</v>
      </c>
      <c r="L2995">
        <f>IF(K2995=0,0,SUM(K$2:K2995))</f>
        <v>0</v>
      </c>
    </row>
    <row r="2996" spans="1:12" x14ac:dyDescent="0.25">
      <c r="A2996"/>
      <c r="B2996"/>
      <c r="E2996">
        <f t="shared" si="96"/>
        <v>0</v>
      </c>
      <c r="F2996">
        <f>IF(E2996=0,0,SUM(E$2:E2996))</f>
        <v>0</v>
      </c>
      <c r="G2996">
        <f t="shared" si="97"/>
        <v>0</v>
      </c>
      <c r="H2996">
        <f>IF(G2996=0,0,SUM(G$2:G2996))</f>
        <v>0</v>
      </c>
      <c r="I2996">
        <f t="shared" si="98"/>
        <v>0</v>
      </c>
      <c r="J2996">
        <f>IF(I2996=0,0,SUM(I$2:I2996))</f>
        <v>0</v>
      </c>
      <c r="K2996">
        <f t="shared" si="99"/>
        <v>0</v>
      </c>
      <c r="L2996">
        <f>IF(K2996=0,0,SUM(K$2:K2996))</f>
        <v>0</v>
      </c>
    </row>
    <row r="2997" spans="1:12" x14ac:dyDescent="0.25">
      <c r="A2997" s="77" t="s">
        <v>1215</v>
      </c>
      <c r="B2997" s="77" t="s">
        <v>1216</v>
      </c>
      <c r="E2997">
        <f t="shared" si="96"/>
        <v>0</v>
      </c>
      <c r="F2997">
        <f>IF(E2997=0,0,SUM(E$2:E2997))</f>
        <v>0</v>
      </c>
      <c r="G2997">
        <f t="shared" si="97"/>
        <v>0</v>
      </c>
      <c r="H2997">
        <f>IF(G2997=0,0,SUM(G$2:G2997))</f>
        <v>0</v>
      </c>
      <c r="I2997">
        <f t="shared" si="98"/>
        <v>0</v>
      </c>
      <c r="J2997">
        <f>IF(I2997=0,0,SUM(I$2:I2997))</f>
        <v>0</v>
      </c>
      <c r="K2997">
        <f t="shared" si="99"/>
        <v>0</v>
      </c>
      <c r="L2997">
        <f>IF(K2997=0,0,SUM(K$2:K2997))</f>
        <v>0</v>
      </c>
    </row>
    <row r="2998" spans="1:12" x14ac:dyDescent="0.25">
      <c r="A2998"/>
      <c r="B2998"/>
      <c r="E2998">
        <f t="shared" si="96"/>
        <v>0</v>
      </c>
      <c r="F2998">
        <f>IF(E2998=0,0,SUM(E$2:E2998))</f>
        <v>0</v>
      </c>
      <c r="G2998">
        <f t="shared" si="97"/>
        <v>0</v>
      </c>
      <c r="H2998">
        <f>IF(G2998=0,0,SUM(G$2:G2998))</f>
        <v>0</v>
      </c>
      <c r="I2998">
        <f t="shared" si="98"/>
        <v>0</v>
      </c>
      <c r="J2998">
        <f>IF(I2998=0,0,SUM(I$2:I2998))</f>
        <v>0</v>
      </c>
      <c r="K2998">
        <f t="shared" si="99"/>
        <v>0</v>
      </c>
      <c r="L2998">
        <f>IF(K2998=0,0,SUM(K$2:K2998))</f>
        <v>0</v>
      </c>
    </row>
    <row r="2999" spans="1:12" x14ac:dyDescent="0.25">
      <c r="A2999" s="77" t="s">
        <v>1217</v>
      </c>
      <c r="B2999" s="77" t="s">
        <v>1218</v>
      </c>
      <c r="E2999">
        <f t="shared" si="96"/>
        <v>0</v>
      </c>
      <c r="F2999">
        <f>IF(E2999=0,0,SUM(E$2:E2999))</f>
        <v>0</v>
      </c>
      <c r="G2999">
        <f t="shared" si="97"/>
        <v>0</v>
      </c>
      <c r="H2999">
        <f>IF(G2999=0,0,SUM(G$2:G2999))</f>
        <v>0</v>
      </c>
      <c r="I2999">
        <f t="shared" si="98"/>
        <v>0</v>
      </c>
      <c r="J2999">
        <f>IF(I2999=0,0,SUM(I$2:I2999))</f>
        <v>0</v>
      </c>
      <c r="K2999">
        <f t="shared" si="99"/>
        <v>0</v>
      </c>
      <c r="L2999">
        <f>IF(K2999=0,0,SUM(K$2:K2999))</f>
        <v>0</v>
      </c>
    </row>
    <row r="3000" spans="1:12" x14ac:dyDescent="0.25">
      <c r="A3000"/>
      <c r="B3000"/>
      <c r="E3000">
        <f t="shared" si="96"/>
        <v>0</v>
      </c>
      <c r="F3000">
        <f>IF(E3000=0,0,SUM(E$2:E3000))</f>
        <v>0</v>
      </c>
      <c r="G3000">
        <f t="shared" si="97"/>
        <v>0</v>
      </c>
      <c r="H3000">
        <f>IF(G3000=0,0,SUM(G$2:G3000))</f>
        <v>0</v>
      </c>
      <c r="I3000">
        <f t="shared" si="98"/>
        <v>0</v>
      </c>
      <c r="J3000">
        <f>IF(I3000=0,0,SUM(I$2:I3000))</f>
        <v>0</v>
      </c>
      <c r="K3000">
        <f t="shared" si="99"/>
        <v>0</v>
      </c>
      <c r="L3000">
        <f>IF(K3000=0,0,SUM(K$2:K3000))</f>
        <v>0</v>
      </c>
    </row>
    <row r="3001" spans="1:12" x14ac:dyDescent="0.25">
      <c r="A3001" s="77" t="s">
        <v>1219</v>
      </c>
      <c r="B3001" s="77" t="s">
        <v>1220</v>
      </c>
      <c r="E3001">
        <f t="shared" si="96"/>
        <v>0</v>
      </c>
      <c r="F3001">
        <f>IF(E3001=0,0,SUM(E$2:E3001))</f>
        <v>0</v>
      </c>
      <c r="G3001">
        <f t="shared" si="97"/>
        <v>0</v>
      </c>
      <c r="H3001">
        <f>IF(G3001=0,0,SUM(G$2:G3001))</f>
        <v>0</v>
      </c>
      <c r="I3001">
        <f t="shared" si="98"/>
        <v>0</v>
      </c>
      <c r="J3001">
        <f>IF(I3001=0,0,SUM(I$2:I3001))</f>
        <v>0</v>
      </c>
      <c r="K3001">
        <f t="shared" si="99"/>
        <v>0</v>
      </c>
      <c r="L3001">
        <f>IF(K3001=0,0,SUM(K$2:K3001))</f>
        <v>0</v>
      </c>
    </row>
    <row r="3002" spans="1:12" x14ac:dyDescent="0.25">
      <c r="A3002"/>
      <c r="B3002"/>
      <c r="E3002">
        <f t="shared" si="96"/>
        <v>0</v>
      </c>
      <c r="F3002">
        <f>IF(E3002=0,0,SUM(E$2:E3002))</f>
        <v>0</v>
      </c>
      <c r="G3002">
        <f t="shared" si="97"/>
        <v>0</v>
      </c>
      <c r="H3002">
        <f>IF(G3002=0,0,SUM(G$2:G3002))</f>
        <v>0</v>
      </c>
      <c r="I3002">
        <f t="shared" si="98"/>
        <v>0</v>
      </c>
      <c r="J3002">
        <f>IF(I3002=0,0,SUM(I$2:I3002))</f>
        <v>0</v>
      </c>
      <c r="K3002">
        <f t="shared" si="99"/>
        <v>0</v>
      </c>
      <c r="L3002">
        <f>IF(K3002=0,0,SUM(K$2:K3002))</f>
        <v>0</v>
      </c>
    </row>
    <row r="3003" spans="1:12" ht="30" x14ac:dyDescent="0.25">
      <c r="A3003" s="77" t="s">
        <v>1221</v>
      </c>
      <c r="B3003" s="77" t="s">
        <v>1222</v>
      </c>
      <c r="E3003">
        <f t="shared" si="96"/>
        <v>0</v>
      </c>
      <c r="F3003">
        <f>IF(E3003=0,0,SUM(E$2:E3003))</f>
        <v>0</v>
      </c>
      <c r="G3003">
        <f t="shared" si="97"/>
        <v>0</v>
      </c>
      <c r="H3003">
        <f>IF(G3003=0,0,SUM(G$2:G3003))</f>
        <v>0</v>
      </c>
      <c r="I3003">
        <f t="shared" si="98"/>
        <v>0</v>
      </c>
      <c r="J3003">
        <f>IF(I3003=0,0,SUM(I$2:I3003))</f>
        <v>0</v>
      </c>
      <c r="K3003">
        <f t="shared" si="99"/>
        <v>0</v>
      </c>
      <c r="L3003">
        <f>IF(K3003=0,0,SUM(K$2:K3003))</f>
        <v>0</v>
      </c>
    </row>
    <row r="3004" spans="1:12" x14ac:dyDescent="0.25">
      <c r="A3004"/>
      <c r="B3004"/>
      <c r="E3004">
        <f t="shared" si="96"/>
        <v>0</v>
      </c>
      <c r="F3004">
        <f>IF(E3004=0,0,SUM(E$2:E3004))</f>
        <v>0</v>
      </c>
      <c r="G3004">
        <f t="shared" si="97"/>
        <v>0</v>
      </c>
      <c r="H3004">
        <f>IF(G3004=0,0,SUM(G$2:G3004))</f>
        <v>0</v>
      </c>
      <c r="I3004">
        <f t="shared" si="98"/>
        <v>0</v>
      </c>
      <c r="J3004">
        <f>IF(I3004=0,0,SUM(I$2:I3004))</f>
        <v>0</v>
      </c>
      <c r="K3004">
        <f t="shared" si="99"/>
        <v>0</v>
      </c>
      <c r="L3004">
        <f>IF(K3004=0,0,SUM(K$2:K3004))</f>
        <v>0</v>
      </c>
    </row>
    <row r="3005" spans="1:12" ht="30" x14ac:dyDescent="0.25">
      <c r="A3005" s="77" t="s">
        <v>1223</v>
      </c>
      <c r="B3005" s="77" t="s">
        <v>413</v>
      </c>
      <c r="E3005">
        <f t="shared" si="96"/>
        <v>0</v>
      </c>
      <c r="F3005">
        <f>IF(E3005=0,0,SUM(E$2:E3005))</f>
        <v>0</v>
      </c>
      <c r="G3005">
        <f t="shared" si="97"/>
        <v>0</v>
      </c>
      <c r="H3005">
        <f>IF(G3005=0,0,SUM(G$2:G3005))</f>
        <v>0</v>
      </c>
      <c r="I3005">
        <f t="shared" si="98"/>
        <v>0</v>
      </c>
      <c r="J3005">
        <f>IF(I3005=0,0,SUM(I$2:I3005))</f>
        <v>0</v>
      </c>
      <c r="K3005">
        <f t="shared" si="99"/>
        <v>0</v>
      </c>
      <c r="L3005">
        <f>IF(K3005=0,0,SUM(K$2:K3005))</f>
        <v>0</v>
      </c>
    </row>
    <row r="3006" spans="1:12" x14ac:dyDescent="0.25">
      <c r="A3006"/>
      <c r="B3006"/>
      <c r="E3006">
        <f t="shared" si="96"/>
        <v>0</v>
      </c>
      <c r="F3006">
        <f>IF(E3006=0,0,SUM(E$2:E3006))</f>
        <v>0</v>
      </c>
      <c r="G3006">
        <f t="shared" si="97"/>
        <v>0</v>
      </c>
      <c r="H3006">
        <f>IF(G3006=0,0,SUM(G$2:G3006))</f>
        <v>0</v>
      </c>
      <c r="I3006">
        <f t="shared" si="98"/>
        <v>0</v>
      </c>
      <c r="J3006">
        <f>IF(I3006=0,0,SUM(I$2:I3006))</f>
        <v>0</v>
      </c>
      <c r="K3006">
        <f t="shared" si="99"/>
        <v>0</v>
      </c>
      <c r="L3006">
        <f>IF(K3006=0,0,SUM(K$2:K3006))</f>
        <v>0</v>
      </c>
    </row>
    <row r="3007" spans="1:12" x14ac:dyDescent="0.25">
      <c r="A3007" s="77" t="s">
        <v>406</v>
      </c>
      <c r="B3007" s="77">
        <v>0</v>
      </c>
      <c r="E3007">
        <f t="shared" si="96"/>
        <v>0</v>
      </c>
      <c r="F3007">
        <f>IF(E3007=0,0,SUM(E$2:E3007))</f>
        <v>0</v>
      </c>
      <c r="G3007">
        <f t="shared" si="97"/>
        <v>0</v>
      </c>
      <c r="H3007">
        <f>IF(G3007=0,0,SUM(G$2:G3007))</f>
        <v>0</v>
      </c>
      <c r="I3007">
        <f t="shared" si="98"/>
        <v>0</v>
      </c>
      <c r="J3007">
        <f>IF(I3007=0,0,SUM(I$2:I3007))</f>
        <v>0</v>
      </c>
      <c r="K3007">
        <f t="shared" si="99"/>
        <v>0</v>
      </c>
      <c r="L3007">
        <f>IF(K3007=0,0,SUM(K$2:K3007))</f>
        <v>0</v>
      </c>
    </row>
    <row r="3008" spans="1:12" x14ac:dyDescent="0.25">
      <c r="A3008"/>
      <c r="B3008"/>
      <c r="E3008">
        <f t="shared" si="96"/>
        <v>0</v>
      </c>
      <c r="F3008">
        <f>IF(E3008=0,0,SUM(E$2:E3008))</f>
        <v>0</v>
      </c>
      <c r="G3008">
        <f t="shared" si="97"/>
        <v>0</v>
      </c>
      <c r="H3008">
        <f>IF(G3008=0,0,SUM(G$2:G3008))</f>
        <v>0</v>
      </c>
      <c r="I3008">
        <f t="shared" si="98"/>
        <v>0</v>
      </c>
      <c r="J3008">
        <f>IF(I3008=0,0,SUM(I$2:I3008))</f>
        <v>0</v>
      </c>
      <c r="K3008">
        <f t="shared" si="99"/>
        <v>0</v>
      </c>
      <c r="L3008">
        <f>IF(K3008=0,0,SUM(K$2:K3008))</f>
        <v>0</v>
      </c>
    </row>
    <row r="3009" spans="1:12" ht="30" x14ac:dyDescent="0.25">
      <c r="A3009" s="77" t="s">
        <v>1224</v>
      </c>
      <c r="B3009" s="77">
        <v>0</v>
      </c>
      <c r="E3009">
        <f t="shared" si="96"/>
        <v>0</v>
      </c>
      <c r="F3009">
        <f>IF(E3009=0,0,SUM(E$2:E3009))</f>
        <v>0</v>
      </c>
      <c r="G3009">
        <f t="shared" si="97"/>
        <v>0</v>
      </c>
      <c r="H3009">
        <f>IF(G3009=0,0,SUM(G$2:G3009))</f>
        <v>0</v>
      </c>
      <c r="I3009">
        <f t="shared" si="98"/>
        <v>0</v>
      </c>
      <c r="J3009">
        <f>IF(I3009=0,0,SUM(I$2:I3009))</f>
        <v>0</v>
      </c>
      <c r="K3009">
        <f t="shared" si="99"/>
        <v>0</v>
      </c>
      <c r="L3009">
        <f>IF(K3009=0,0,SUM(K$2:K3009))</f>
        <v>0</v>
      </c>
    </row>
    <row r="3010" spans="1:12" x14ac:dyDescent="0.25">
      <c r="A3010"/>
      <c r="B3010"/>
      <c r="E3010">
        <f t="shared" si="96"/>
        <v>0</v>
      </c>
      <c r="F3010">
        <f>IF(E3010=0,0,SUM(E$2:E3010))</f>
        <v>0</v>
      </c>
      <c r="G3010">
        <f t="shared" si="97"/>
        <v>0</v>
      </c>
      <c r="H3010">
        <f>IF(G3010=0,0,SUM(G$2:G3010))</f>
        <v>0</v>
      </c>
      <c r="I3010">
        <f t="shared" si="98"/>
        <v>0</v>
      </c>
      <c r="J3010">
        <f>IF(I3010=0,0,SUM(I$2:I3010))</f>
        <v>0</v>
      </c>
      <c r="K3010">
        <f t="shared" si="99"/>
        <v>0</v>
      </c>
      <c r="L3010">
        <f>IF(K3010=0,0,SUM(K$2:K3010))</f>
        <v>0</v>
      </c>
    </row>
    <row r="3011" spans="1:12" ht="45" x14ac:dyDescent="0.25">
      <c r="A3011" s="77" t="s">
        <v>1225</v>
      </c>
      <c r="B3011" s="77" t="s">
        <v>1067</v>
      </c>
      <c r="E3011">
        <f t="shared" ref="E3011:E3074" si="100">IF(A3011="paroi opaque",1,0)</f>
        <v>0</v>
      </c>
      <c r="F3011">
        <f>IF(E3011=0,0,SUM(E$2:E3011))</f>
        <v>0</v>
      </c>
      <c r="G3011">
        <f t="shared" ref="G3011:G3074" si="101">IF(A3011="baie",1,0)</f>
        <v>0</v>
      </c>
      <c r="H3011">
        <f>IF(G3011=0,0,SUM(G$2:G3011))</f>
        <v>0</v>
      </c>
      <c r="I3011">
        <f t="shared" ref="I3011:I3074" si="102">IF(A3011="lineaire",1,0)</f>
        <v>0</v>
      </c>
      <c r="J3011">
        <f>IF(I3011=0,0,SUM(I$2:I3011))</f>
        <v>0</v>
      </c>
      <c r="K3011">
        <f t="shared" ref="K3011:K3074" si="103">IF(A3011="eclairage",1,0)</f>
        <v>0</v>
      </c>
      <c r="L3011">
        <f>IF(K3011=0,0,SUM(K$2:K3011))</f>
        <v>0</v>
      </c>
    </row>
    <row r="3012" spans="1:12" x14ac:dyDescent="0.25">
      <c r="A3012"/>
      <c r="B3012"/>
      <c r="E3012">
        <f t="shared" si="100"/>
        <v>0</v>
      </c>
      <c r="F3012">
        <f>IF(E3012=0,0,SUM(E$2:E3012))</f>
        <v>0</v>
      </c>
      <c r="G3012">
        <f t="shared" si="101"/>
        <v>0</v>
      </c>
      <c r="H3012">
        <f>IF(G3012=0,0,SUM(G$2:G3012))</f>
        <v>0</v>
      </c>
      <c r="I3012">
        <f t="shared" si="102"/>
        <v>0</v>
      </c>
      <c r="J3012">
        <f>IF(I3012=0,0,SUM(I$2:I3012))</f>
        <v>0</v>
      </c>
      <c r="K3012">
        <f t="shared" si="103"/>
        <v>0</v>
      </c>
      <c r="L3012">
        <f>IF(K3012=0,0,SUM(K$2:K3012))</f>
        <v>0</v>
      </c>
    </row>
    <row r="3013" spans="1:12" ht="45" x14ac:dyDescent="0.25">
      <c r="A3013" s="77" t="s">
        <v>1226</v>
      </c>
      <c r="B3013" s="77" t="s">
        <v>1067</v>
      </c>
      <c r="E3013">
        <f t="shared" si="100"/>
        <v>0</v>
      </c>
      <c r="F3013">
        <f>IF(E3013=0,0,SUM(E$2:E3013))</f>
        <v>0</v>
      </c>
      <c r="G3013">
        <f t="shared" si="101"/>
        <v>0</v>
      </c>
      <c r="H3013">
        <f>IF(G3013=0,0,SUM(G$2:G3013))</f>
        <v>0</v>
      </c>
      <c r="I3013">
        <f t="shared" si="102"/>
        <v>0</v>
      </c>
      <c r="J3013">
        <f>IF(I3013=0,0,SUM(I$2:I3013))</f>
        <v>0</v>
      </c>
      <c r="K3013">
        <f t="shared" si="103"/>
        <v>0</v>
      </c>
      <c r="L3013">
        <f>IF(K3013=0,0,SUM(K$2:K3013))</f>
        <v>0</v>
      </c>
    </row>
    <row r="3014" spans="1:12" x14ac:dyDescent="0.25">
      <c r="A3014"/>
      <c r="B3014"/>
      <c r="E3014">
        <f t="shared" si="100"/>
        <v>0</v>
      </c>
      <c r="F3014">
        <f>IF(E3014=0,0,SUM(E$2:E3014))</f>
        <v>0</v>
      </c>
      <c r="G3014">
        <f t="shared" si="101"/>
        <v>0</v>
      </c>
      <c r="H3014">
        <f>IF(G3014=0,0,SUM(G$2:G3014))</f>
        <v>0</v>
      </c>
      <c r="I3014">
        <f t="shared" si="102"/>
        <v>0</v>
      </c>
      <c r="J3014">
        <f>IF(I3014=0,0,SUM(I$2:I3014))</f>
        <v>0</v>
      </c>
      <c r="K3014">
        <f t="shared" si="103"/>
        <v>0</v>
      </c>
      <c r="L3014">
        <f>IF(K3014=0,0,SUM(K$2:K3014))</f>
        <v>0</v>
      </c>
    </row>
    <row r="3015" spans="1:12" x14ac:dyDescent="0.25">
      <c r="A3015" s="77" t="s">
        <v>1227</v>
      </c>
      <c r="B3015" s="77" t="s">
        <v>1208</v>
      </c>
      <c r="E3015">
        <f t="shared" si="100"/>
        <v>0</v>
      </c>
      <c r="F3015">
        <f>IF(E3015=0,0,SUM(E$2:E3015))</f>
        <v>0</v>
      </c>
      <c r="G3015">
        <f t="shared" si="101"/>
        <v>0</v>
      </c>
      <c r="H3015">
        <f>IF(G3015=0,0,SUM(G$2:G3015))</f>
        <v>0</v>
      </c>
      <c r="I3015">
        <f t="shared" si="102"/>
        <v>0</v>
      </c>
      <c r="J3015">
        <f>IF(I3015=0,0,SUM(I$2:I3015))</f>
        <v>0</v>
      </c>
      <c r="K3015">
        <f t="shared" si="103"/>
        <v>0</v>
      </c>
      <c r="L3015">
        <f>IF(K3015=0,0,SUM(K$2:K3015))</f>
        <v>0</v>
      </c>
    </row>
    <row r="3016" spans="1:12" x14ac:dyDescent="0.25">
      <c r="A3016"/>
      <c r="B3016"/>
      <c r="E3016">
        <f t="shared" si="100"/>
        <v>0</v>
      </c>
      <c r="F3016">
        <f>IF(E3016=0,0,SUM(E$2:E3016))</f>
        <v>0</v>
      </c>
      <c r="G3016">
        <f t="shared" si="101"/>
        <v>0</v>
      </c>
      <c r="H3016">
        <f>IF(G3016=0,0,SUM(G$2:G3016))</f>
        <v>0</v>
      </c>
      <c r="I3016">
        <f t="shared" si="102"/>
        <v>0</v>
      </c>
      <c r="J3016">
        <f>IF(I3016=0,0,SUM(I$2:I3016))</f>
        <v>0</v>
      </c>
      <c r="K3016">
        <f t="shared" si="103"/>
        <v>0</v>
      </c>
      <c r="L3016">
        <f>IF(K3016=0,0,SUM(K$2:K3016))</f>
        <v>0</v>
      </c>
    </row>
    <row r="3017" spans="1:12" x14ac:dyDescent="0.25">
      <c r="A3017" s="77" t="s">
        <v>1228</v>
      </c>
      <c r="B3017" s="77" t="s">
        <v>1208</v>
      </c>
      <c r="E3017">
        <f t="shared" si="100"/>
        <v>0</v>
      </c>
      <c r="F3017">
        <f>IF(E3017=0,0,SUM(E$2:E3017))</f>
        <v>0</v>
      </c>
      <c r="G3017">
        <f t="shared" si="101"/>
        <v>0</v>
      </c>
      <c r="H3017">
        <f>IF(G3017=0,0,SUM(G$2:G3017))</f>
        <v>0</v>
      </c>
      <c r="I3017">
        <f t="shared" si="102"/>
        <v>0</v>
      </c>
      <c r="J3017">
        <f>IF(I3017=0,0,SUM(I$2:I3017))</f>
        <v>0</v>
      </c>
      <c r="K3017">
        <f t="shared" si="103"/>
        <v>0</v>
      </c>
      <c r="L3017">
        <f>IF(K3017=0,0,SUM(K$2:K3017))</f>
        <v>0</v>
      </c>
    </row>
    <row r="3018" spans="1:12" x14ac:dyDescent="0.25">
      <c r="A3018" s="181"/>
      <c r="B3018" s="181"/>
      <c r="E3018">
        <f t="shared" si="100"/>
        <v>0</v>
      </c>
      <c r="F3018">
        <f>IF(E3018=0,0,SUM(E$2:E3018))</f>
        <v>0</v>
      </c>
      <c r="G3018">
        <f t="shared" si="101"/>
        <v>0</v>
      </c>
      <c r="H3018">
        <f>IF(G3018=0,0,SUM(G$2:G3018))</f>
        <v>0</v>
      </c>
      <c r="I3018">
        <f t="shared" si="102"/>
        <v>0</v>
      </c>
      <c r="J3018">
        <f>IF(I3018=0,0,SUM(I$2:I3018))</f>
        <v>0</v>
      </c>
      <c r="K3018">
        <f t="shared" si="103"/>
        <v>0</v>
      </c>
      <c r="L3018">
        <f>IF(K3018=0,0,SUM(K$2:K3018))</f>
        <v>0</v>
      </c>
    </row>
    <row r="3019" spans="1:12" ht="15" customHeight="1" x14ac:dyDescent="0.25">
      <c r="A3019" s="180" t="s">
        <v>709</v>
      </c>
      <c r="B3019" s="180"/>
      <c r="E3019">
        <f t="shared" si="100"/>
        <v>0</v>
      </c>
      <c r="F3019">
        <f>IF(E3019=0,0,SUM(E$2:E3019))</f>
        <v>0</v>
      </c>
      <c r="G3019">
        <f t="shared" si="101"/>
        <v>0</v>
      </c>
      <c r="H3019">
        <f>IF(G3019=0,0,SUM(G$2:G3019))</f>
        <v>0</v>
      </c>
      <c r="I3019">
        <f t="shared" si="102"/>
        <v>0</v>
      </c>
      <c r="J3019">
        <f>IF(I3019=0,0,SUM(I$2:I3019))</f>
        <v>0</v>
      </c>
      <c r="K3019">
        <f t="shared" si="103"/>
        <v>0</v>
      </c>
      <c r="L3019">
        <f>IF(K3019=0,0,SUM(K$2:K3019))</f>
        <v>0</v>
      </c>
    </row>
    <row r="3020" spans="1:12" x14ac:dyDescent="0.25">
      <c r="A3020"/>
      <c r="B3020"/>
      <c r="E3020">
        <f t="shared" si="100"/>
        <v>0</v>
      </c>
      <c r="F3020">
        <f>IF(E3020=0,0,SUM(E$2:E3020))</f>
        <v>0</v>
      </c>
      <c r="G3020">
        <f t="shared" si="101"/>
        <v>0</v>
      </c>
      <c r="H3020">
        <f>IF(G3020=0,0,SUM(G$2:G3020))</f>
        <v>0</v>
      </c>
      <c r="I3020">
        <f t="shared" si="102"/>
        <v>0</v>
      </c>
      <c r="J3020">
        <f>IF(I3020=0,0,SUM(I$2:I3020))</f>
        <v>0</v>
      </c>
      <c r="K3020">
        <f t="shared" si="103"/>
        <v>0</v>
      </c>
      <c r="L3020">
        <f>IF(K3020=0,0,SUM(K$2:K3020))</f>
        <v>0</v>
      </c>
    </row>
    <row r="3021" spans="1:12" x14ac:dyDescent="0.25">
      <c r="A3021" s="77" t="s">
        <v>383</v>
      </c>
      <c r="B3021" s="77">
        <v>2</v>
      </c>
      <c r="E3021">
        <f t="shared" si="100"/>
        <v>0</v>
      </c>
      <c r="F3021">
        <f>IF(E3021=0,0,SUM(E$2:E3021))</f>
        <v>0</v>
      </c>
      <c r="G3021">
        <f t="shared" si="101"/>
        <v>0</v>
      </c>
      <c r="H3021">
        <f>IF(G3021=0,0,SUM(G$2:G3021))</f>
        <v>0</v>
      </c>
      <c r="I3021">
        <f t="shared" si="102"/>
        <v>0</v>
      </c>
      <c r="J3021">
        <f>IF(I3021=0,0,SUM(I$2:I3021))</f>
        <v>0</v>
      </c>
      <c r="K3021">
        <f t="shared" si="103"/>
        <v>0</v>
      </c>
      <c r="L3021">
        <f>IF(K3021=0,0,SUM(K$2:K3021))</f>
        <v>0</v>
      </c>
    </row>
    <row r="3022" spans="1:12" x14ac:dyDescent="0.25">
      <c r="A3022"/>
      <c r="B3022"/>
      <c r="E3022">
        <f t="shared" si="100"/>
        <v>0</v>
      </c>
      <c r="F3022">
        <f>IF(E3022=0,0,SUM(E$2:E3022))</f>
        <v>0</v>
      </c>
      <c r="G3022">
        <f t="shared" si="101"/>
        <v>0</v>
      </c>
      <c r="H3022">
        <f>IF(G3022=0,0,SUM(G$2:G3022))</f>
        <v>0</v>
      </c>
      <c r="I3022">
        <f t="shared" si="102"/>
        <v>0</v>
      </c>
      <c r="J3022">
        <f>IF(I3022=0,0,SUM(I$2:I3022))</f>
        <v>0</v>
      </c>
      <c r="K3022">
        <f t="shared" si="103"/>
        <v>0</v>
      </c>
      <c r="L3022">
        <f>IF(K3022=0,0,SUM(K$2:K3022))</f>
        <v>0</v>
      </c>
    </row>
    <row r="3023" spans="1:12" x14ac:dyDescent="0.25">
      <c r="A3023" s="77" t="s">
        <v>27</v>
      </c>
      <c r="B3023" s="77" t="s">
        <v>1232</v>
      </c>
      <c r="E3023">
        <f t="shared" si="100"/>
        <v>0</v>
      </c>
      <c r="F3023">
        <f>IF(E3023=0,0,SUM(E$2:E3023))</f>
        <v>0</v>
      </c>
      <c r="G3023">
        <f t="shared" si="101"/>
        <v>0</v>
      </c>
      <c r="H3023">
        <f>IF(G3023=0,0,SUM(G$2:G3023))</f>
        <v>0</v>
      </c>
      <c r="I3023">
        <f t="shared" si="102"/>
        <v>0</v>
      </c>
      <c r="J3023">
        <f>IF(I3023=0,0,SUM(I$2:I3023))</f>
        <v>0</v>
      </c>
      <c r="K3023">
        <f t="shared" si="103"/>
        <v>0</v>
      </c>
      <c r="L3023">
        <f>IF(K3023=0,0,SUM(K$2:K3023))</f>
        <v>0</v>
      </c>
    </row>
    <row r="3024" spans="1:12" x14ac:dyDescent="0.25">
      <c r="A3024"/>
      <c r="B3024"/>
      <c r="E3024">
        <f t="shared" si="100"/>
        <v>0</v>
      </c>
      <c r="F3024">
        <f>IF(E3024=0,0,SUM(E$2:E3024))</f>
        <v>0</v>
      </c>
      <c r="G3024">
        <f t="shared" si="101"/>
        <v>0</v>
      </c>
      <c r="H3024">
        <f>IF(G3024=0,0,SUM(G$2:G3024))</f>
        <v>0</v>
      </c>
      <c r="I3024">
        <f t="shared" si="102"/>
        <v>0</v>
      </c>
      <c r="J3024">
        <f>IF(I3024=0,0,SUM(I$2:I3024))</f>
        <v>0</v>
      </c>
      <c r="K3024">
        <f t="shared" si="103"/>
        <v>0</v>
      </c>
      <c r="L3024">
        <f>IF(K3024=0,0,SUM(K$2:K3024))</f>
        <v>0</v>
      </c>
    </row>
    <row r="3025" spans="1:12" x14ac:dyDescent="0.25">
      <c r="A3025" s="77" t="s">
        <v>711</v>
      </c>
      <c r="B3025" s="77" t="s">
        <v>1233</v>
      </c>
      <c r="E3025">
        <f t="shared" si="100"/>
        <v>0</v>
      </c>
      <c r="F3025">
        <f>IF(E3025=0,0,SUM(E$2:E3025))</f>
        <v>0</v>
      </c>
      <c r="G3025">
        <f t="shared" si="101"/>
        <v>0</v>
      </c>
      <c r="H3025">
        <f>IF(G3025=0,0,SUM(G$2:G3025))</f>
        <v>0</v>
      </c>
      <c r="I3025">
        <f t="shared" si="102"/>
        <v>0</v>
      </c>
      <c r="J3025">
        <f>IF(I3025=0,0,SUM(I$2:I3025))</f>
        <v>0</v>
      </c>
      <c r="K3025">
        <f t="shared" si="103"/>
        <v>0</v>
      </c>
      <c r="L3025">
        <f>IF(K3025=0,0,SUM(K$2:K3025))</f>
        <v>0</v>
      </c>
    </row>
    <row r="3026" spans="1:12" x14ac:dyDescent="0.25">
      <c r="A3026"/>
      <c r="B3026"/>
      <c r="E3026">
        <f t="shared" si="100"/>
        <v>0</v>
      </c>
      <c r="F3026">
        <f>IF(E3026=0,0,SUM(E$2:E3026))</f>
        <v>0</v>
      </c>
      <c r="G3026">
        <f t="shared" si="101"/>
        <v>0</v>
      </c>
      <c r="H3026">
        <f>IF(G3026=0,0,SUM(G$2:G3026))</f>
        <v>0</v>
      </c>
      <c r="I3026">
        <f t="shared" si="102"/>
        <v>0</v>
      </c>
      <c r="J3026">
        <f>IF(I3026=0,0,SUM(I$2:I3026))</f>
        <v>0</v>
      </c>
      <c r="K3026">
        <f t="shared" si="103"/>
        <v>0</v>
      </c>
      <c r="L3026">
        <f>IF(K3026=0,0,SUM(K$2:K3026))</f>
        <v>0</v>
      </c>
    </row>
    <row r="3027" spans="1:12" x14ac:dyDescent="0.25">
      <c r="A3027" s="77" t="s">
        <v>713</v>
      </c>
      <c r="B3027" s="77">
        <v>50</v>
      </c>
      <c r="E3027">
        <f t="shared" si="100"/>
        <v>0</v>
      </c>
      <c r="F3027">
        <f>IF(E3027=0,0,SUM(E$2:E3027))</f>
        <v>0</v>
      </c>
      <c r="G3027">
        <f t="shared" si="101"/>
        <v>0</v>
      </c>
      <c r="H3027">
        <f>IF(G3027=0,0,SUM(G$2:G3027))</f>
        <v>0</v>
      </c>
      <c r="I3027">
        <f t="shared" si="102"/>
        <v>0</v>
      </c>
      <c r="J3027">
        <f>IF(I3027=0,0,SUM(I$2:I3027))</f>
        <v>0</v>
      </c>
      <c r="K3027">
        <f t="shared" si="103"/>
        <v>0</v>
      </c>
      <c r="L3027">
        <f>IF(K3027=0,0,SUM(K$2:K3027))</f>
        <v>0</v>
      </c>
    </row>
    <row r="3028" spans="1:12" x14ac:dyDescent="0.25">
      <c r="A3028"/>
      <c r="B3028"/>
      <c r="E3028">
        <f t="shared" si="100"/>
        <v>0</v>
      </c>
      <c r="F3028">
        <f>IF(E3028=0,0,SUM(E$2:E3028))</f>
        <v>0</v>
      </c>
      <c r="G3028">
        <f t="shared" si="101"/>
        <v>0</v>
      </c>
      <c r="H3028">
        <f>IF(G3028=0,0,SUM(G$2:G3028))</f>
        <v>0</v>
      </c>
      <c r="I3028">
        <f t="shared" si="102"/>
        <v>0</v>
      </c>
      <c r="J3028">
        <f>IF(I3028=0,0,SUM(I$2:I3028))</f>
        <v>0</v>
      </c>
      <c r="K3028">
        <f t="shared" si="103"/>
        <v>0</v>
      </c>
      <c r="L3028">
        <f>IF(K3028=0,0,SUM(K$2:K3028))</f>
        <v>0</v>
      </c>
    </row>
    <row r="3029" spans="1:12" ht="30" x14ac:dyDescent="0.25">
      <c r="A3029" s="77" t="s">
        <v>714</v>
      </c>
      <c r="B3029" s="77">
        <v>1</v>
      </c>
      <c r="E3029">
        <f t="shared" si="100"/>
        <v>0</v>
      </c>
      <c r="F3029">
        <f>IF(E3029=0,0,SUM(E$2:E3029))</f>
        <v>0</v>
      </c>
      <c r="G3029">
        <f t="shared" si="101"/>
        <v>0</v>
      </c>
      <c r="H3029">
        <f>IF(G3029=0,0,SUM(G$2:G3029))</f>
        <v>0</v>
      </c>
      <c r="I3029">
        <f t="shared" si="102"/>
        <v>0</v>
      </c>
      <c r="J3029">
        <f>IF(I3029=0,0,SUM(I$2:I3029))</f>
        <v>0</v>
      </c>
      <c r="K3029">
        <f t="shared" si="103"/>
        <v>0</v>
      </c>
      <c r="L3029">
        <f>IF(K3029=0,0,SUM(K$2:K3029))</f>
        <v>0</v>
      </c>
    </row>
    <row r="3030" spans="1:12" x14ac:dyDescent="0.25">
      <c r="A3030"/>
      <c r="B3030"/>
      <c r="E3030">
        <f t="shared" si="100"/>
        <v>0</v>
      </c>
      <c r="F3030">
        <f>IF(E3030=0,0,SUM(E$2:E3030))</f>
        <v>0</v>
      </c>
      <c r="G3030">
        <f t="shared" si="101"/>
        <v>0</v>
      </c>
      <c r="H3030">
        <f>IF(G3030=0,0,SUM(G$2:G3030))</f>
        <v>0</v>
      </c>
      <c r="I3030">
        <f t="shared" si="102"/>
        <v>0</v>
      </c>
      <c r="J3030">
        <f>IF(I3030=0,0,SUM(I$2:I3030))</f>
        <v>0</v>
      </c>
      <c r="K3030">
        <f t="shared" si="103"/>
        <v>0</v>
      </c>
      <c r="L3030">
        <f>IF(K3030=0,0,SUM(K$2:K3030))</f>
        <v>0</v>
      </c>
    </row>
    <row r="3031" spans="1:12" x14ac:dyDescent="0.25">
      <c r="A3031" s="77" t="s">
        <v>715</v>
      </c>
      <c r="B3031" s="77" t="s">
        <v>954</v>
      </c>
      <c r="E3031">
        <f t="shared" si="100"/>
        <v>0</v>
      </c>
      <c r="F3031">
        <f>IF(E3031=0,0,SUM(E$2:E3031))</f>
        <v>0</v>
      </c>
      <c r="G3031">
        <f t="shared" si="101"/>
        <v>0</v>
      </c>
      <c r="H3031">
        <f>IF(G3031=0,0,SUM(G$2:G3031))</f>
        <v>0</v>
      </c>
      <c r="I3031">
        <f t="shared" si="102"/>
        <v>0</v>
      </c>
      <c r="J3031">
        <f>IF(I3031=0,0,SUM(I$2:I3031))</f>
        <v>0</v>
      </c>
      <c r="K3031">
        <f t="shared" si="103"/>
        <v>0</v>
      </c>
      <c r="L3031">
        <f>IF(K3031=0,0,SUM(K$2:K3031))</f>
        <v>0</v>
      </c>
    </row>
    <row r="3032" spans="1:12" x14ac:dyDescent="0.25">
      <c r="A3032"/>
      <c r="B3032"/>
      <c r="E3032">
        <f t="shared" si="100"/>
        <v>0</v>
      </c>
      <c r="F3032">
        <f>IF(E3032=0,0,SUM(E$2:E3032))</f>
        <v>0</v>
      </c>
      <c r="G3032">
        <f t="shared" si="101"/>
        <v>0</v>
      </c>
      <c r="H3032">
        <f>IF(G3032=0,0,SUM(G$2:G3032))</f>
        <v>0</v>
      </c>
      <c r="I3032">
        <f t="shared" si="102"/>
        <v>0</v>
      </c>
      <c r="J3032">
        <f>IF(I3032=0,0,SUM(I$2:I3032))</f>
        <v>0</v>
      </c>
      <c r="K3032">
        <f t="shared" si="103"/>
        <v>0</v>
      </c>
      <c r="L3032">
        <f>IF(K3032=0,0,SUM(K$2:K3032))</f>
        <v>0</v>
      </c>
    </row>
    <row r="3033" spans="1:12" x14ac:dyDescent="0.25">
      <c r="A3033" s="77" t="s">
        <v>717</v>
      </c>
      <c r="B3033" s="77" t="s">
        <v>1234</v>
      </c>
      <c r="E3033">
        <f t="shared" si="100"/>
        <v>0</v>
      </c>
      <c r="F3033">
        <f>IF(E3033=0,0,SUM(E$2:E3033))</f>
        <v>0</v>
      </c>
      <c r="G3033">
        <f t="shared" si="101"/>
        <v>0</v>
      </c>
      <c r="H3033">
        <f>IF(G3033=0,0,SUM(G$2:G3033))</f>
        <v>0</v>
      </c>
      <c r="I3033">
        <f t="shared" si="102"/>
        <v>0</v>
      </c>
      <c r="J3033">
        <f>IF(I3033=0,0,SUM(I$2:I3033))</f>
        <v>0</v>
      </c>
      <c r="K3033">
        <f t="shared" si="103"/>
        <v>0</v>
      </c>
      <c r="L3033">
        <f>IF(K3033=0,0,SUM(K$2:K3033))</f>
        <v>0</v>
      </c>
    </row>
    <row r="3034" spans="1:12" x14ac:dyDescent="0.25">
      <c r="A3034"/>
      <c r="B3034"/>
      <c r="E3034">
        <f t="shared" si="100"/>
        <v>0</v>
      </c>
      <c r="F3034">
        <f>IF(E3034=0,0,SUM(E$2:E3034))</f>
        <v>0</v>
      </c>
      <c r="G3034">
        <f t="shared" si="101"/>
        <v>0</v>
      </c>
      <c r="H3034">
        <f>IF(G3034=0,0,SUM(G$2:G3034))</f>
        <v>0</v>
      </c>
      <c r="I3034">
        <f t="shared" si="102"/>
        <v>0</v>
      </c>
      <c r="J3034">
        <f>IF(I3034=0,0,SUM(I$2:I3034))</f>
        <v>0</v>
      </c>
      <c r="K3034">
        <f t="shared" si="103"/>
        <v>0</v>
      </c>
      <c r="L3034">
        <f>IF(K3034=0,0,SUM(K$2:K3034))</f>
        <v>0</v>
      </c>
    </row>
    <row r="3035" spans="1:12" x14ac:dyDescent="0.25">
      <c r="A3035" s="77" t="s">
        <v>719</v>
      </c>
      <c r="B3035" s="77" t="s">
        <v>736</v>
      </c>
      <c r="E3035">
        <f t="shared" si="100"/>
        <v>0</v>
      </c>
      <c r="F3035">
        <f>IF(E3035=0,0,SUM(E$2:E3035))</f>
        <v>0</v>
      </c>
      <c r="G3035">
        <f t="shared" si="101"/>
        <v>0</v>
      </c>
      <c r="H3035">
        <f>IF(G3035=0,0,SUM(G$2:G3035))</f>
        <v>0</v>
      </c>
      <c r="I3035">
        <f t="shared" si="102"/>
        <v>0</v>
      </c>
      <c r="J3035">
        <f>IF(I3035=0,0,SUM(I$2:I3035))</f>
        <v>0</v>
      </c>
      <c r="K3035">
        <f t="shared" si="103"/>
        <v>0</v>
      </c>
      <c r="L3035">
        <f>IF(K3035=0,0,SUM(K$2:K3035))</f>
        <v>0</v>
      </c>
    </row>
    <row r="3036" spans="1:12" ht="15" customHeight="1" x14ac:dyDescent="0.25">
      <c r="A3036" s="180" t="s">
        <v>394</v>
      </c>
      <c r="B3036" s="180"/>
      <c r="E3036">
        <f t="shared" si="100"/>
        <v>0</v>
      </c>
      <c r="F3036">
        <f>IF(E3036=0,0,SUM(E$2:E3036))</f>
        <v>0</v>
      </c>
      <c r="G3036">
        <f t="shared" si="101"/>
        <v>0</v>
      </c>
      <c r="H3036">
        <f>IF(G3036=0,0,SUM(G$2:G3036))</f>
        <v>0</v>
      </c>
      <c r="I3036">
        <f t="shared" si="102"/>
        <v>0</v>
      </c>
      <c r="J3036">
        <f>IF(I3036=0,0,SUM(I$2:I3036))</f>
        <v>0</v>
      </c>
      <c r="K3036">
        <f t="shared" si="103"/>
        <v>0</v>
      </c>
      <c r="L3036">
        <f>IF(K3036=0,0,SUM(K$2:K3036))</f>
        <v>0</v>
      </c>
    </row>
    <row r="3037" spans="1:12" ht="15" customHeight="1" x14ac:dyDescent="0.25">
      <c r="A3037" s="180" t="s">
        <v>720</v>
      </c>
      <c r="B3037" s="180"/>
      <c r="E3037">
        <f t="shared" si="100"/>
        <v>0</v>
      </c>
      <c r="F3037">
        <f>IF(E3037=0,0,SUM(E$2:E3037))</f>
        <v>0</v>
      </c>
      <c r="G3037">
        <f t="shared" si="101"/>
        <v>0</v>
      </c>
      <c r="H3037">
        <f>IF(G3037=0,0,SUM(G$2:G3037))</f>
        <v>0</v>
      </c>
      <c r="I3037">
        <f t="shared" si="102"/>
        <v>0</v>
      </c>
      <c r="J3037">
        <f>IF(I3037=0,0,SUM(I$2:I3037))</f>
        <v>0</v>
      </c>
      <c r="K3037">
        <f t="shared" si="103"/>
        <v>0</v>
      </c>
      <c r="L3037">
        <f>IF(K3037=0,0,SUM(K$2:K3037))</f>
        <v>0</v>
      </c>
    </row>
    <row r="3038" spans="1:12" x14ac:dyDescent="0.25">
      <c r="A3038"/>
      <c r="B3038"/>
      <c r="E3038">
        <f t="shared" si="100"/>
        <v>0</v>
      </c>
      <c r="F3038">
        <f>IF(E3038=0,0,SUM(E$2:E3038))</f>
        <v>0</v>
      </c>
      <c r="G3038">
        <f t="shared" si="101"/>
        <v>0</v>
      </c>
      <c r="H3038">
        <f>IF(G3038=0,0,SUM(G$2:G3038))</f>
        <v>0</v>
      </c>
      <c r="I3038">
        <f t="shared" si="102"/>
        <v>0</v>
      </c>
      <c r="J3038">
        <f>IF(I3038=0,0,SUM(I$2:I3038))</f>
        <v>0</v>
      </c>
      <c r="K3038">
        <f t="shared" si="103"/>
        <v>0</v>
      </c>
      <c r="L3038">
        <f>IF(K3038=0,0,SUM(K$2:K3038))</f>
        <v>0</v>
      </c>
    </row>
    <row r="3039" spans="1:12" x14ac:dyDescent="0.25">
      <c r="A3039" s="77" t="s">
        <v>383</v>
      </c>
      <c r="B3039" s="77">
        <v>2</v>
      </c>
      <c r="E3039">
        <f t="shared" si="100"/>
        <v>0</v>
      </c>
      <c r="F3039">
        <f>IF(E3039=0,0,SUM(E$2:E3039))</f>
        <v>0</v>
      </c>
      <c r="G3039">
        <f t="shared" si="101"/>
        <v>0</v>
      </c>
      <c r="H3039">
        <f>IF(G3039=0,0,SUM(G$2:G3039))</f>
        <v>0</v>
      </c>
      <c r="I3039">
        <f t="shared" si="102"/>
        <v>0</v>
      </c>
      <c r="J3039">
        <f>IF(I3039=0,0,SUM(I$2:I3039))</f>
        <v>0</v>
      </c>
      <c r="K3039">
        <f t="shared" si="103"/>
        <v>0</v>
      </c>
      <c r="L3039">
        <f>IF(K3039=0,0,SUM(K$2:K3039))</f>
        <v>0</v>
      </c>
    </row>
    <row r="3040" spans="1:12" x14ac:dyDescent="0.25">
      <c r="A3040"/>
      <c r="B3040"/>
      <c r="E3040">
        <f t="shared" si="100"/>
        <v>0</v>
      </c>
      <c r="F3040">
        <f>IF(E3040=0,0,SUM(E$2:E3040))</f>
        <v>0</v>
      </c>
      <c r="G3040">
        <f t="shared" si="101"/>
        <v>0</v>
      </c>
      <c r="H3040">
        <f>IF(G3040=0,0,SUM(G$2:G3040))</f>
        <v>0</v>
      </c>
      <c r="I3040">
        <f t="shared" si="102"/>
        <v>0</v>
      </c>
      <c r="J3040">
        <f>IF(I3040=0,0,SUM(I$2:I3040))</f>
        <v>0</v>
      </c>
      <c r="K3040">
        <f t="shared" si="103"/>
        <v>0</v>
      </c>
      <c r="L3040">
        <f>IF(K3040=0,0,SUM(K$2:K3040))</f>
        <v>0</v>
      </c>
    </row>
    <row r="3041" spans="1:12" x14ac:dyDescent="0.25">
      <c r="A3041" s="77" t="s">
        <v>27</v>
      </c>
      <c r="B3041" s="77" t="s">
        <v>721</v>
      </c>
      <c r="E3041">
        <f t="shared" si="100"/>
        <v>0</v>
      </c>
      <c r="F3041">
        <f>IF(E3041=0,0,SUM(E$2:E3041))</f>
        <v>0</v>
      </c>
      <c r="G3041">
        <f t="shared" si="101"/>
        <v>0</v>
      </c>
      <c r="H3041">
        <f>IF(G3041=0,0,SUM(G$2:G3041))</f>
        <v>0</v>
      </c>
      <c r="I3041">
        <f t="shared" si="102"/>
        <v>0</v>
      </c>
      <c r="J3041">
        <f>IF(I3041=0,0,SUM(I$2:I3041))</f>
        <v>0</v>
      </c>
      <c r="K3041">
        <f t="shared" si="103"/>
        <v>0</v>
      </c>
      <c r="L3041">
        <f>IF(K3041=0,0,SUM(K$2:K3041))</f>
        <v>0</v>
      </c>
    </row>
    <row r="3042" spans="1:12" ht="15" customHeight="1" x14ac:dyDescent="0.25">
      <c r="A3042" s="180" t="s">
        <v>722</v>
      </c>
      <c r="B3042" s="180"/>
      <c r="E3042">
        <f t="shared" si="100"/>
        <v>0</v>
      </c>
      <c r="F3042">
        <f>IF(E3042=0,0,SUM(E$2:E3042))</f>
        <v>0</v>
      </c>
      <c r="G3042">
        <f t="shared" si="101"/>
        <v>0</v>
      </c>
      <c r="H3042">
        <f>IF(G3042=0,0,SUM(G$2:G3042))</f>
        <v>0</v>
      </c>
      <c r="I3042">
        <f t="shared" si="102"/>
        <v>0</v>
      </c>
      <c r="J3042">
        <f>IF(I3042=0,0,SUM(I$2:I3042))</f>
        <v>0</v>
      </c>
      <c r="K3042">
        <f t="shared" si="103"/>
        <v>0</v>
      </c>
      <c r="L3042">
        <f>IF(K3042=0,0,SUM(K$2:K3042))</f>
        <v>0</v>
      </c>
    </row>
    <row r="3043" spans="1:12" x14ac:dyDescent="0.25">
      <c r="A3043"/>
      <c r="B3043"/>
      <c r="E3043">
        <f t="shared" si="100"/>
        <v>0</v>
      </c>
      <c r="F3043">
        <f>IF(E3043=0,0,SUM(E$2:E3043))</f>
        <v>0</v>
      </c>
      <c r="G3043">
        <f t="shared" si="101"/>
        <v>0</v>
      </c>
      <c r="H3043">
        <f>IF(G3043=0,0,SUM(G$2:G3043))</f>
        <v>0</v>
      </c>
      <c r="I3043">
        <f t="shared" si="102"/>
        <v>0</v>
      </c>
      <c r="J3043">
        <f>IF(I3043=0,0,SUM(I$2:I3043))</f>
        <v>0</v>
      </c>
      <c r="K3043">
        <f t="shared" si="103"/>
        <v>0</v>
      </c>
      <c r="L3043">
        <f>IF(K3043=0,0,SUM(K$2:K3043))</f>
        <v>0</v>
      </c>
    </row>
    <row r="3044" spans="1:12" x14ac:dyDescent="0.25">
      <c r="A3044" s="77" t="s">
        <v>723</v>
      </c>
      <c r="B3044" s="77" t="s">
        <v>1235</v>
      </c>
      <c r="E3044">
        <f t="shared" si="100"/>
        <v>0</v>
      </c>
      <c r="F3044">
        <f>IF(E3044=0,0,SUM(E$2:E3044))</f>
        <v>0</v>
      </c>
      <c r="G3044">
        <f t="shared" si="101"/>
        <v>0</v>
      </c>
      <c r="H3044">
        <f>IF(G3044=0,0,SUM(G$2:G3044))</f>
        <v>0</v>
      </c>
      <c r="I3044">
        <f t="shared" si="102"/>
        <v>0</v>
      </c>
      <c r="J3044">
        <f>IF(I3044=0,0,SUM(I$2:I3044))</f>
        <v>0</v>
      </c>
      <c r="K3044">
        <f t="shared" si="103"/>
        <v>0</v>
      </c>
      <c r="L3044">
        <f>IF(K3044=0,0,SUM(K$2:K3044))</f>
        <v>0</v>
      </c>
    </row>
    <row r="3045" spans="1:12" x14ac:dyDescent="0.25">
      <c r="A3045"/>
      <c r="B3045"/>
      <c r="E3045">
        <f t="shared" si="100"/>
        <v>0</v>
      </c>
      <c r="F3045">
        <f>IF(E3045=0,0,SUM(E$2:E3045))</f>
        <v>0</v>
      </c>
      <c r="G3045">
        <f t="shared" si="101"/>
        <v>0</v>
      </c>
      <c r="H3045">
        <f>IF(G3045=0,0,SUM(G$2:G3045))</f>
        <v>0</v>
      </c>
      <c r="I3045">
        <f t="shared" si="102"/>
        <v>0</v>
      </c>
      <c r="J3045">
        <f>IF(I3045=0,0,SUM(I$2:I3045))</f>
        <v>0</v>
      </c>
      <c r="K3045">
        <f t="shared" si="103"/>
        <v>0</v>
      </c>
      <c r="L3045">
        <f>IF(K3045=0,0,SUM(K$2:K3045))</f>
        <v>0</v>
      </c>
    </row>
    <row r="3046" spans="1:12" x14ac:dyDescent="0.25">
      <c r="A3046" s="77" t="s">
        <v>725</v>
      </c>
      <c r="B3046" s="77" t="s">
        <v>1236</v>
      </c>
      <c r="E3046">
        <f t="shared" si="100"/>
        <v>0</v>
      </c>
      <c r="F3046">
        <f>IF(E3046=0,0,SUM(E$2:E3046))</f>
        <v>0</v>
      </c>
      <c r="G3046">
        <f t="shared" si="101"/>
        <v>0</v>
      </c>
      <c r="H3046">
        <f>IF(G3046=0,0,SUM(G$2:G3046))</f>
        <v>0</v>
      </c>
      <c r="I3046">
        <f t="shared" si="102"/>
        <v>0</v>
      </c>
      <c r="J3046">
        <f>IF(I3046=0,0,SUM(I$2:I3046))</f>
        <v>0</v>
      </c>
      <c r="K3046">
        <f t="shared" si="103"/>
        <v>0</v>
      </c>
      <c r="L3046">
        <f>IF(K3046=0,0,SUM(K$2:K3046))</f>
        <v>0</v>
      </c>
    </row>
    <row r="3047" spans="1:12" x14ac:dyDescent="0.25">
      <c r="A3047"/>
      <c r="B3047"/>
      <c r="E3047">
        <f t="shared" si="100"/>
        <v>0</v>
      </c>
      <c r="F3047">
        <f>IF(E3047=0,0,SUM(E$2:E3047))</f>
        <v>0</v>
      </c>
      <c r="G3047">
        <f t="shared" si="101"/>
        <v>0</v>
      </c>
      <c r="H3047">
        <f>IF(G3047=0,0,SUM(G$2:G3047))</f>
        <v>0</v>
      </c>
      <c r="I3047">
        <f t="shared" si="102"/>
        <v>0</v>
      </c>
      <c r="J3047">
        <f>IF(I3047=0,0,SUM(I$2:I3047))</f>
        <v>0</v>
      </c>
      <c r="K3047">
        <f t="shared" si="103"/>
        <v>0</v>
      </c>
      <c r="L3047">
        <f>IF(K3047=0,0,SUM(K$2:K3047))</f>
        <v>0</v>
      </c>
    </row>
    <row r="3048" spans="1:12" x14ac:dyDescent="0.25">
      <c r="A3048" s="77" t="s">
        <v>727</v>
      </c>
      <c r="B3048" s="77" t="s">
        <v>728</v>
      </c>
      <c r="E3048">
        <f t="shared" si="100"/>
        <v>0</v>
      </c>
      <c r="F3048">
        <f>IF(E3048=0,0,SUM(E$2:E3048))</f>
        <v>0</v>
      </c>
      <c r="G3048">
        <f t="shared" si="101"/>
        <v>0</v>
      </c>
      <c r="H3048">
        <f>IF(G3048=0,0,SUM(G$2:G3048))</f>
        <v>0</v>
      </c>
      <c r="I3048">
        <f t="shared" si="102"/>
        <v>0</v>
      </c>
      <c r="J3048">
        <f>IF(I3048=0,0,SUM(I$2:I3048))</f>
        <v>0</v>
      </c>
      <c r="K3048">
        <f t="shared" si="103"/>
        <v>0</v>
      </c>
      <c r="L3048">
        <f>IF(K3048=0,0,SUM(K$2:K3048))</f>
        <v>0</v>
      </c>
    </row>
    <row r="3049" spans="1:12" x14ac:dyDescent="0.25">
      <c r="A3049"/>
      <c r="B3049"/>
      <c r="E3049">
        <f t="shared" si="100"/>
        <v>0</v>
      </c>
      <c r="F3049">
        <f>IF(E3049=0,0,SUM(E$2:E3049))</f>
        <v>0</v>
      </c>
      <c r="G3049">
        <f t="shared" si="101"/>
        <v>0</v>
      </c>
      <c r="H3049">
        <f>IF(G3049=0,0,SUM(G$2:G3049))</f>
        <v>0</v>
      </c>
      <c r="I3049">
        <f t="shared" si="102"/>
        <v>0</v>
      </c>
      <c r="J3049">
        <f>IF(I3049=0,0,SUM(I$2:I3049))</f>
        <v>0</v>
      </c>
      <c r="K3049">
        <f t="shared" si="103"/>
        <v>0</v>
      </c>
      <c r="L3049">
        <f>IF(K3049=0,0,SUM(K$2:K3049))</f>
        <v>0</v>
      </c>
    </row>
    <row r="3050" spans="1:12" ht="30" x14ac:dyDescent="0.25">
      <c r="A3050" s="77" t="s">
        <v>729</v>
      </c>
      <c r="B3050" s="77" t="s">
        <v>730</v>
      </c>
      <c r="E3050">
        <f t="shared" si="100"/>
        <v>0</v>
      </c>
      <c r="F3050">
        <f>IF(E3050=0,0,SUM(E$2:E3050))</f>
        <v>0</v>
      </c>
      <c r="G3050">
        <f t="shared" si="101"/>
        <v>0</v>
      </c>
      <c r="H3050">
        <f>IF(G3050=0,0,SUM(G$2:G3050))</f>
        <v>0</v>
      </c>
      <c r="I3050">
        <f t="shared" si="102"/>
        <v>0</v>
      </c>
      <c r="J3050">
        <f>IF(I3050=0,0,SUM(I$2:I3050))</f>
        <v>0</v>
      </c>
      <c r="K3050">
        <f t="shared" si="103"/>
        <v>0</v>
      </c>
      <c r="L3050">
        <f>IF(K3050=0,0,SUM(K$2:K3050))</f>
        <v>0</v>
      </c>
    </row>
    <row r="3051" spans="1:12" x14ac:dyDescent="0.25">
      <c r="A3051"/>
      <c r="B3051"/>
      <c r="E3051">
        <f t="shared" si="100"/>
        <v>0</v>
      </c>
      <c r="F3051">
        <f>IF(E3051=0,0,SUM(E$2:E3051))</f>
        <v>0</v>
      </c>
      <c r="G3051">
        <f t="shared" si="101"/>
        <v>0</v>
      </c>
      <c r="H3051">
        <f>IF(G3051=0,0,SUM(G$2:G3051))</f>
        <v>0</v>
      </c>
      <c r="I3051">
        <f t="shared" si="102"/>
        <v>0</v>
      </c>
      <c r="J3051">
        <f>IF(I3051=0,0,SUM(I$2:I3051))</f>
        <v>0</v>
      </c>
      <c r="K3051">
        <f t="shared" si="103"/>
        <v>0</v>
      </c>
      <c r="L3051">
        <f>IF(K3051=0,0,SUM(K$2:K3051))</f>
        <v>0</v>
      </c>
    </row>
    <row r="3052" spans="1:12" ht="30" x14ac:dyDescent="0.25">
      <c r="A3052" s="77" t="s">
        <v>731</v>
      </c>
      <c r="B3052" s="77" t="s">
        <v>732</v>
      </c>
      <c r="E3052">
        <f t="shared" si="100"/>
        <v>0</v>
      </c>
      <c r="F3052">
        <f>IF(E3052=0,0,SUM(E$2:E3052))</f>
        <v>0</v>
      </c>
      <c r="G3052">
        <f t="shared" si="101"/>
        <v>0</v>
      </c>
      <c r="H3052">
        <f>IF(G3052=0,0,SUM(G$2:G3052))</f>
        <v>0</v>
      </c>
      <c r="I3052">
        <f t="shared" si="102"/>
        <v>0</v>
      </c>
      <c r="J3052">
        <f>IF(I3052=0,0,SUM(I$2:I3052))</f>
        <v>0</v>
      </c>
      <c r="K3052">
        <f t="shared" si="103"/>
        <v>0</v>
      </c>
      <c r="L3052">
        <f>IF(K3052=0,0,SUM(K$2:K3052))</f>
        <v>0</v>
      </c>
    </row>
    <row r="3053" spans="1:12" x14ac:dyDescent="0.25">
      <c r="A3053"/>
      <c r="B3053"/>
      <c r="E3053">
        <f t="shared" si="100"/>
        <v>0</v>
      </c>
      <c r="F3053">
        <f>IF(E3053=0,0,SUM(E$2:E3053))</f>
        <v>0</v>
      </c>
      <c r="G3053">
        <f t="shared" si="101"/>
        <v>0</v>
      </c>
      <c r="H3053">
        <f>IF(G3053=0,0,SUM(G$2:G3053))</f>
        <v>0</v>
      </c>
      <c r="I3053">
        <f t="shared" si="102"/>
        <v>0</v>
      </c>
      <c r="J3053">
        <f>IF(I3053=0,0,SUM(I$2:I3053))</f>
        <v>0</v>
      </c>
      <c r="K3053">
        <f t="shared" si="103"/>
        <v>0</v>
      </c>
      <c r="L3053">
        <f>IF(K3053=0,0,SUM(K$2:K3053))</f>
        <v>0</v>
      </c>
    </row>
    <row r="3054" spans="1:12" x14ac:dyDescent="0.25">
      <c r="A3054" s="77" t="s">
        <v>733</v>
      </c>
      <c r="B3054" s="77" t="s">
        <v>519</v>
      </c>
      <c r="E3054">
        <f t="shared" si="100"/>
        <v>0</v>
      </c>
      <c r="F3054">
        <f>IF(E3054=0,0,SUM(E$2:E3054))</f>
        <v>0</v>
      </c>
      <c r="G3054">
        <f t="shared" si="101"/>
        <v>0</v>
      </c>
      <c r="H3054">
        <f>IF(G3054=0,0,SUM(G$2:G3054))</f>
        <v>0</v>
      </c>
      <c r="I3054">
        <f t="shared" si="102"/>
        <v>0</v>
      </c>
      <c r="J3054">
        <f>IF(I3054=0,0,SUM(I$2:I3054))</f>
        <v>0</v>
      </c>
      <c r="K3054">
        <f t="shared" si="103"/>
        <v>0</v>
      </c>
      <c r="L3054">
        <f>IF(K3054=0,0,SUM(K$2:K3054))</f>
        <v>0</v>
      </c>
    </row>
    <row r="3055" spans="1:12" ht="15" customHeight="1" x14ac:dyDescent="0.25">
      <c r="A3055" s="180" t="s">
        <v>734</v>
      </c>
      <c r="B3055" s="180"/>
      <c r="E3055">
        <f t="shared" si="100"/>
        <v>0</v>
      </c>
      <c r="F3055">
        <f>IF(E3055=0,0,SUM(E$2:E3055))</f>
        <v>0</v>
      </c>
      <c r="G3055">
        <f t="shared" si="101"/>
        <v>0</v>
      </c>
      <c r="H3055">
        <f>IF(G3055=0,0,SUM(G$2:G3055))</f>
        <v>0</v>
      </c>
      <c r="I3055">
        <f t="shared" si="102"/>
        <v>0</v>
      </c>
      <c r="J3055">
        <f>IF(I3055=0,0,SUM(I$2:I3055))</f>
        <v>0</v>
      </c>
      <c r="K3055">
        <f t="shared" si="103"/>
        <v>0</v>
      </c>
      <c r="L3055">
        <f>IF(K3055=0,0,SUM(K$2:K3055))</f>
        <v>0</v>
      </c>
    </row>
    <row r="3056" spans="1:12" x14ac:dyDescent="0.25">
      <c r="A3056"/>
      <c r="B3056"/>
      <c r="E3056">
        <f t="shared" si="100"/>
        <v>0</v>
      </c>
      <c r="F3056">
        <f>IF(E3056=0,0,SUM(E$2:E3056))</f>
        <v>0</v>
      </c>
      <c r="G3056">
        <f t="shared" si="101"/>
        <v>0</v>
      </c>
      <c r="H3056">
        <f>IF(G3056=0,0,SUM(G$2:G3056))</f>
        <v>0</v>
      </c>
      <c r="I3056">
        <f t="shared" si="102"/>
        <v>0</v>
      </c>
      <c r="J3056">
        <f>IF(I3056=0,0,SUM(I$2:I3056))</f>
        <v>0</v>
      </c>
      <c r="K3056">
        <f t="shared" si="103"/>
        <v>0</v>
      </c>
      <c r="L3056">
        <f>IF(K3056=0,0,SUM(K$2:K3056))</f>
        <v>0</v>
      </c>
    </row>
    <row r="3057" spans="1:12" x14ac:dyDescent="0.25">
      <c r="A3057" s="77" t="s">
        <v>735</v>
      </c>
      <c r="B3057" s="77" t="s">
        <v>736</v>
      </c>
      <c r="E3057">
        <f t="shared" si="100"/>
        <v>0</v>
      </c>
      <c r="F3057">
        <f>IF(E3057=0,0,SUM(E$2:E3057))</f>
        <v>0</v>
      </c>
      <c r="G3057">
        <f t="shared" si="101"/>
        <v>0</v>
      </c>
      <c r="H3057">
        <f>IF(G3057=0,0,SUM(G$2:G3057))</f>
        <v>0</v>
      </c>
      <c r="I3057">
        <f t="shared" si="102"/>
        <v>0</v>
      </c>
      <c r="J3057">
        <f>IF(I3057=0,0,SUM(I$2:I3057))</f>
        <v>0</v>
      </c>
      <c r="K3057">
        <f t="shared" si="103"/>
        <v>0</v>
      </c>
      <c r="L3057">
        <f>IF(K3057=0,0,SUM(K$2:K3057))</f>
        <v>0</v>
      </c>
    </row>
    <row r="3058" spans="1:12" ht="15" customHeight="1" x14ac:dyDescent="0.25">
      <c r="A3058" s="180" t="s">
        <v>737</v>
      </c>
      <c r="B3058" s="180"/>
      <c r="E3058">
        <f t="shared" si="100"/>
        <v>0</v>
      </c>
      <c r="F3058">
        <f>IF(E3058=0,0,SUM(E$2:E3058))</f>
        <v>0</v>
      </c>
      <c r="G3058">
        <f t="shared" si="101"/>
        <v>0</v>
      </c>
      <c r="H3058">
        <f>IF(G3058=0,0,SUM(G$2:G3058))</f>
        <v>0</v>
      </c>
      <c r="I3058">
        <f t="shared" si="102"/>
        <v>0</v>
      </c>
      <c r="J3058">
        <f>IF(I3058=0,0,SUM(I$2:I3058))</f>
        <v>0</v>
      </c>
      <c r="K3058">
        <f t="shared" si="103"/>
        <v>0</v>
      </c>
      <c r="L3058">
        <f>IF(K3058=0,0,SUM(K$2:K3058))</f>
        <v>0</v>
      </c>
    </row>
    <row r="3059" spans="1:12" ht="15" customHeight="1" x14ac:dyDescent="0.25">
      <c r="A3059" s="180" t="s">
        <v>738</v>
      </c>
      <c r="B3059" s="180"/>
      <c r="E3059">
        <f t="shared" si="100"/>
        <v>0</v>
      </c>
      <c r="F3059">
        <f>IF(E3059=0,0,SUM(E$2:E3059))</f>
        <v>0</v>
      </c>
      <c r="G3059">
        <f t="shared" si="101"/>
        <v>0</v>
      </c>
      <c r="H3059">
        <f>IF(G3059=0,0,SUM(G$2:G3059))</f>
        <v>0</v>
      </c>
      <c r="I3059">
        <f t="shared" si="102"/>
        <v>0</v>
      </c>
      <c r="J3059">
        <f>IF(I3059=0,0,SUM(I$2:I3059))</f>
        <v>0</v>
      </c>
      <c r="K3059">
        <f t="shared" si="103"/>
        <v>0</v>
      </c>
      <c r="L3059">
        <f>IF(K3059=0,0,SUM(K$2:K3059))</f>
        <v>0</v>
      </c>
    </row>
    <row r="3060" spans="1:12" x14ac:dyDescent="0.25">
      <c r="A3060"/>
      <c r="B3060"/>
      <c r="E3060">
        <f t="shared" si="100"/>
        <v>0</v>
      </c>
      <c r="F3060">
        <f>IF(E3060=0,0,SUM(E$2:E3060))</f>
        <v>0</v>
      </c>
      <c r="G3060">
        <f t="shared" si="101"/>
        <v>0</v>
      </c>
      <c r="H3060">
        <f>IF(G3060=0,0,SUM(G$2:G3060))</f>
        <v>0</v>
      </c>
      <c r="I3060">
        <f t="shared" si="102"/>
        <v>0</v>
      </c>
      <c r="J3060">
        <f>IF(I3060=0,0,SUM(I$2:I3060))</f>
        <v>0</v>
      </c>
      <c r="K3060">
        <f t="shared" si="103"/>
        <v>0</v>
      </c>
      <c r="L3060">
        <f>IF(K3060=0,0,SUM(K$2:K3060))</f>
        <v>0</v>
      </c>
    </row>
    <row r="3061" spans="1:12" ht="30" x14ac:dyDescent="0.25">
      <c r="A3061" s="77" t="s">
        <v>739</v>
      </c>
      <c r="B3061" s="77" t="s">
        <v>1237</v>
      </c>
      <c r="E3061">
        <f t="shared" si="100"/>
        <v>0</v>
      </c>
      <c r="F3061">
        <f>IF(E3061=0,0,SUM(E$2:E3061))</f>
        <v>0</v>
      </c>
      <c r="G3061">
        <f t="shared" si="101"/>
        <v>0</v>
      </c>
      <c r="H3061">
        <f>IF(G3061=0,0,SUM(G$2:G3061))</f>
        <v>0</v>
      </c>
      <c r="I3061">
        <f t="shared" si="102"/>
        <v>0</v>
      </c>
      <c r="J3061">
        <f>IF(I3061=0,0,SUM(I$2:I3061))</f>
        <v>0</v>
      </c>
      <c r="K3061">
        <f t="shared" si="103"/>
        <v>0</v>
      </c>
      <c r="L3061">
        <f>IF(K3061=0,0,SUM(K$2:K3061))</f>
        <v>0</v>
      </c>
    </row>
    <row r="3062" spans="1:12" x14ac:dyDescent="0.25">
      <c r="A3062"/>
      <c r="B3062"/>
      <c r="E3062">
        <f t="shared" si="100"/>
        <v>0</v>
      </c>
      <c r="F3062">
        <f>IF(E3062=0,0,SUM(E$2:E3062))</f>
        <v>0</v>
      </c>
      <c r="G3062">
        <f t="shared" si="101"/>
        <v>0</v>
      </c>
      <c r="H3062">
        <f>IF(G3062=0,0,SUM(G$2:G3062))</f>
        <v>0</v>
      </c>
      <c r="I3062">
        <f t="shared" si="102"/>
        <v>0</v>
      </c>
      <c r="J3062">
        <f>IF(I3062=0,0,SUM(I$2:I3062))</f>
        <v>0</v>
      </c>
      <c r="K3062">
        <f t="shared" si="103"/>
        <v>0</v>
      </c>
      <c r="L3062">
        <f>IF(K3062=0,0,SUM(K$2:K3062))</f>
        <v>0</v>
      </c>
    </row>
    <row r="3063" spans="1:12" ht="30" x14ac:dyDescent="0.25">
      <c r="A3063" s="77" t="s">
        <v>741</v>
      </c>
      <c r="B3063" s="77" t="s">
        <v>740</v>
      </c>
      <c r="E3063">
        <f t="shared" si="100"/>
        <v>0</v>
      </c>
      <c r="F3063">
        <f>IF(E3063=0,0,SUM(E$2:E3063))</f>
        <v>0</v>
      </c>
      <c r="G3063">
        <f t="shared" si="101"/>
        <v>0</v>
      </c>
      <c r="H3063">
        <f>IF(G3063=0,0,SUM(G$2:G3063))</f>
        <v>0</v>
      </c>
      <c r="I3063">
        <f t="shared" si="102"/>
        <v>0</v>
      </c>
      <c r="J3063">
        <f>IF(I3063=0,0,SUM(I$2:I3063))</f>
        <v>0</v>
      </c>
      <c r="K3063">
        <f t="shared" si="103"/>
        <v>0</v>
      </c>
      <c r="L3063">
        <f>IF(K3063=0,0,SUM(K$2:K3063))</f>
        <v>0</v>
      </c>
    </row>
    <row r="3064" spans="1:12" x14ac:dyDescent="0.25">
      <c r="A3064"/>
      <c r="B3064"/>
      <c r="E3064">
        <f t="shared" si="100"/>
        <v>0</v>
      </c>
      <c r="F3064">
        <f>IF(E3064=0,0,SUM(E$2:E3064))</f>
        <v>0</v>
      </c>
      <c r="G3064">
        <f t="shared" si="101"/>
        <v>0</v>
      </c>
      <c r="H3064">
        <f>IF(G3064=0,0,SUM(G$2:G3064))</f>
        <v>0</v>
      </c>
      <c r="I3064">
        <f t="shared" si="102"/>
        <v>0</v>
      </c>
      <c r="J3064">
        <f>IF(I3064=0,0,SUM(I$2:I3064))</f>
        <v>0</v>
      </c>
      <c r="K3064">
        <f t="shared" si="103"/>
        <v>0</v>
      </c>
      <c r="L3064">
        <f>IF(K3064=0,0,SUM(K$2:K3064))</f>
        <v>0</v>
      </c>
    </row>
    <row r="3065" spans="1:12" x14ac:dyDescent="0.25">
      <c r="A3065" s="77" t="s">
        <v>742</v>
      </c>
      <c r="B3065" s="77" t="s">
        <v>1238</v>
      </c>
      <c r="E3065">
        <f t="shared" si="100"/>
        <v>0</v>
      </c>
      <c r="F3065">
        <f>IF(E3065=0,0,SUM(E$2:E3065))</f>
        <v>0</v>
      </c>
      <c r="G3065">
        <f t="shared" si="101"/>
        <v>0</v>
      </c>
      <c r="H3065">
        <f>IF(G3065=0,0,SUM(G$2:G3065))</f>
        <v>0</v>
      </c>
      <c r="I3065">
        <f t="shared" si="102"/>
        <v>0</v>
      </c>
      <c r="J3065">
        <f>IF(I3065=0,0,SUM(I$2:I3065))</f>
        <v>0</v>
      </c>
      <c r="K3065">
        <f t="shared" si="103"/>
        <v>0</v>
      </c>
      <c r="L3065">
        <f>IF(K3065=0,0,SUM(K$2:K3065))</f>
        <v>0</v>
      </c>
    </row>
    <row r="3066" spans="1:12" x14ac:dyDescent="0.25">
      <c r="A3066"/>
      <c r="B3066"/>
      <c r="E3066">
        <f t="shared" si="100"/>
        <v>0</v>
      </c>
      <c r="F3066">
        <f>IF(E3066=0,0,SUM(E$2:E3066))</f>
        <v>0</v>
      </c>
      <c r="G3066">
        <f t="shared" si="101"/>
        <v>0</v>
      </c>
      <c r="H3066">
        <f>IF(G3066=0,0,SUM(G$2:G3066))</f>
        <v>0</v>
      </c>
      <c r="I3066">
        <f t="shared" si="102"/>
        <v>0</v>
      </c>
      <c r="J3066">
        <f>IF(I3066=0,0,SUM(I$2:I3066))</f>
        <v>0</v>
      </c>
      <c r="K3066">
        <f t="shared" si="103"/>
        <v>0</v>
      </c>
      <c r="L3066">
        <f>IF(K3066=0,0,SUM(K$2:K3066))</f>
        <v>0</v>
      </c>
    </row>
    <row r="3067" spans="1:12" x14ac:dyDescent="0.25">
      <c r="A3067" s="77" t="s">
        <v>744</v>
      </c>
      <c r="B3067" s="77" t="s">
        <v>1238</v>
      </c>
      <c r="E3067">
        <f t="shared" si="100"/>
        <v>0</v>
      </c>
      <c r="F3067">
        <f>IF(E3067=0,0,SUM(E$2:E3067))</f>
        <v>0</v>
      </c>
      <c r="G3067">
        <f t="shared" si="101"/>
        <v>0</v>
      </c>
      <c r="H3067">
        <f>IF(G3067=0,0,SUM(G$2:G3067))</f>
        <v>0</v>
      </c>
      <c r="I3067">
        <f t="shared" si="102"/>
        <v>0</v>
      </c>
      <c r="J3067">
        <f>IF(I3067=0,0,SUM(I$2:I3067))</f>
        <v>0</v>
      </c>
      <c r="K3067">
        <f t="shared" si="103"/>
        <v>0</v>
      </c>
      <c r="L3067">
        <f>IF(K3067=0,0,SUM(K$2:K3067))</f>
        <v>0</v>
      </c>
    </row>
    <row r="3068" spans="1:12" x14ac:dyDescent="0.25">
      <c r="A3068"/>
      <c r="B3068"/>
      <c r="E3068">
        <f t="shared" si="100"/>
        <v>0</v>
      </c>
      <c r="F3068">
        <f>IF(E3068=0,0,SUM(E$2:E3068))</f>
        <v>0</v>
      </c>
      <c r="G3068">
        <f t="shared" si="101"/>
        <v>0</v>
      </c>
      <c r="H3068">
        <f>IF(G3068=0,0,SUM(G$2:G3068))</f>
        <v>0</v>
      </c>
      <c r="I3068">
        <f t="shared" si="102"/>
        <v>0</v>
      </c>
      <c r="J3068">
        <f>IF(I3068=0,0,SUM(I$2:I3068))</f>
        <v>0</v>
      </c>
      <c r="K3068">
        <f t="shared" si="103"/>
        <v>0</v>
      </c>
      <c r="L3068">
        <f>IF(K3068=0,0,SUM(K$2:K3068))</f>
        <v>0</v>
      </c>
    </row>
    <row r="3069" spans="1:12" ht="30" x14ac:dyDescent="0.25">
      <c r="A3069" s="77" t="s">
        <v>745</v>
      </c>
      <c r="B3069" s="77" t="s">
        <v>519</v>
      </c>
      <c r="E3069">
        <f t="shared" si="100"/>
        <v>0</v>
      </c>
      <c r="F3069">
        <f>IF(E3069=0,0,SUM(E$2:E3069))</f>
        <v>0</v>
      </c>
      <c r="G3069">
        <f t="shared" si="101"/>
        <v>0</v>
      </c>
      <c r="H3069">
        <f>IF(G3069=0,0,SUM(G$2:G3069))</f>
        <v>0</v>
      </c>
      <c r="I3069">
        <f t="shared" si="102"/>
        <v>0</v>
      </c>
      <c r="J3069">
        <f>IF(I3069=0,0,SUM(I$2:I3069))</f>
        <v>0</v>
      </c>
      <c r="K3069">
        <f t="shared" si="103"/>
        <v>0</v>
      </c>
      <c r="L3069">
        <f>IF(K3069=0,0,SUM(K$2:K3069))</f>
        <v>0</v>
      </c>
    </row>
    <row r="3070" spans="1:12" x14ac:dyDescent="0.25">
      <c r="A3070"/>
      <c r="B3070"/>
      <c r="E3070">
        <f t="shared" si="100"/>
        <v>0</v>
      </c>
      <c r="F3070">
        <f>IF(E3070=0,0,SUM(E$2:E3070))</f>
        <v>0</v>
      </c>
      <c r="G3070">
        <f t="shared" si="101"/>
        <v>0</v>
      </c>
      <c r="H3070">
        <f>IF(G3070=0,0,SUM(G$2:G3070))</f>
        <v>0</v>
      </c>
      <c r="I3070">
        <f t="shared" si="102"/>
        <v>0</v>
      </c>
      <c r="J3070">
        <f>IF(I3070=0,0,SUM(I$2:I3070))</f>
        <v>0</v>
      </c>
      <c r="K3070">
        <f t="shared" si="103"/>
        <v>0</v>
      </c>
      <c r="L3070">
        <f>IF(K3070=0,0,SUM(K$2:K3070))</f>
        <v>0</v>
      </c>
    </row>
    <row r="3071" spans="1:12" ht="30" x14ac:dyDescent="0.25">
      <c r="A3071" s="77" t="s">
        <v>746</v>
      </c>
      <c r="B3071" s="77" t="s">
        <v>747</v>
      </c>
      <c r="E3071">
        <f t="shared" si="100"/>
        <v>0</v>
      </c>
      <c r="F3071">
        <f>IF(E3071=0,0,SUM(E$2:E3071))</f>
        <v>0</v>
      </c>
      <c r="G3071">
        <f t="shared" si="101"/>
        <v>0</v>
      </c>
      <c r="H3071">
        <f>IF(G3071=0,0,SUM(G$2:G3071))</f>
        <v>0</v>
      </c>
      <c r="I3071">
        <f t="shared" si="102"/>
        <v>0</v>
      </c>
      <c r="J3071">
        <f>IF(I3071=0,0,SUM(I$2:I3071))</f>
        <v>0</v>
      </c>
      <c r="K3071">
        <f t="shared" si="103"/>
        <v>0</v>
      </c>
      <c r="L3071">
        <f>IF(K3071=0,0,SUM(K$2:K3071))</f>
        <v>0</v>
      </c>
    </row>
    <row r="3072" spans="1:12" x14ac:dyDescent="0.25">
      <c r="A3072"/>
      <c r="B3072"/>
      <c r="E3072">
        <f t="shared" si="100"/>
        <v>0</v>
      </c>
      <c r="F3072">
        <f>IF(E3072=0,0,SUM(E$2:E3072))</f>
        <v>0</v>
      </c>
      <c r="G3072">
        <f t="shared" si="101"/>
        <v>0</v>
      </c>
      <c r="H3072">
        <f>IF(G3072=0,0,SUM(G$2:G3072))</f>
        <v>0</v>
      </c>
      <c r="I3072">
        <f t="shared" si="102"/>
        <v>0</v>
      </c>
      <c r="J3072">
        <f>IF(I3072=0,0,SUM(I$2:I3072))</f>
        <v>0</v>
      </c>
      <c r="K3072">
        <f t="shared" si="103"/>
        <v>0</v>
      </c>
      <c r="L3072">
        <f>IF(K3072=0,0,SUM(K$2:K3072))</f>
        <v>0</v>
      </c>
    </row>
    <row r="3073" spans="1:12" x14ac:dyDescent="0.25">
      <c r="A3073" s="77" t="s">
        <v>748</v>
      </c>
      <c r="B3073" s="77" t="s">
        <v>749</v>
      </c>
      <c r="E3073">
        <f t="shared" si="100"/>
        <v>0</v>
      </c>
      <c r="F3073">
        <f>IF(E3073=0,0,SUM(E$2:E3073))</f>
        <v>0</v>
      </c>
      <c r="G3073">
        <f t="shared" si="101"/>
        <v>0</v>
      </c>
      <c r="H3073">
        <f>IF(G3073=0,0,SUM(G$2:G3073))</f>
        <v>0</v>
      </c>
      <c r="I3073">
        <f t="shared" si="102"/>
        <v>0</v>
      </c>
      <c r="J3073">
        <f>IF(I3073=0,0,SUM(I$2:I3073))</f>
        <v>0</v>
      </c>
      <c r="K3073">
        <f t="shared" si="103"/>
        <v>0</v>
      </c>
      <c r="L3073">
        <f>IF(K3073=0,0,SUM(K$2:K3073))</f>
        <v>0</v>
      </c>
    </row>
    <row r="3074" spans="1:12" x14ac:dyDescent="0.25">
      <c r="A3074"/>
      <c r="B3074"/>
      <c r="E3074">
        <f t="shared" si="100"/>
        <v>0</v>
      </c>
      <c r="F3074">
        <f>IF(E3074=0,0,SUM(E$2:E3074))</f>
        <v>0</v>
      </c>
      <c r="G3074">
        <f t="shared" si="101"/>
        <v>0</v>
      </c>
      <c r="H3074">
        <f>IF(G3074=0,0,SUM(G$2:G3074))</f>
        <v>0</v>
      </c>
      <c r="I3074">
        <f t="shared" si="102"/>
        <v>0</v>
      </c>
      <c r="J3074">
        <f>IF(I3074=0,0,SUM(I$2:I3074))</f>
        <v>0</v>
      </c>
      <c r="K3074">
        <f t="shared" si="103"/>
        <v>0</v>
      </c>
      <c r="L3074">
        <f>IF(K3074=0,0,SUM(K$2:K3074))</f>
        <v>0</v>
      </c>
    </row>
    <row r="3075" spans="1:12" ht="30" x14ac:dyDescent="0.25">
      <c r="A3075" s="77" t="s">
        <v>750</v>
      </c>
      <c r="B3075" s="77" t="s">
        <v>751</v>
      </c>
      <c r="E3075">
        <f t="shared" ref="E3075:E3138" si="104">IF(A3075="paroi opaque",1,0)</f>
        <v>0</v>
      </c>
      <c r="F3075">
        <f>IF(E3075=0,0,SUM(E$2:E3075))</f>
        <v>0</v>
      </c>
      <c r="G3075">
        <f t="shared" ref="G3075:G3138" si="105">IF(A3075="baie",1,0)</f>
        <v>0</v>
      </c>
      <c r="H3075">
        <f>IF(G3075=0,0,SUM(G$2:G3075))</f>
        <v>0</v>
      </c>
      <c r="I3075">
        <f t="shared" ref="I3075:I3138" si="106">IF(A3075="lineaire",1,0)</f>
        <v>0</v>
      </c>
      <c r="J3075">
        <f>IF(I3075=0,0,SUM(I$2:I3075))</f>
        <v>0</v>
      </c>
      <c r="K3075">
        <f t="shared" ref="K3075:K3138" si="107">IF(A3075="eclairage",1,0)</f>
        <v>0</v>
      </c>
      <c r="L3075">
        <f>IF(K3075=0,0,SUM(K$2:K3075))</f>
        <v>0</v>
      </c>
    </row>
    <row r="3076" spans="1:12" x14ac:dyDescent="0.25">
      <c r="A3076"/>
      <c r="B3076"/>
      <c r="E3076">
        <f t="shared" si="104"/>
        <v>0</v>
      </c>
      <c r="F3076">
        <f>IF(E3076=0,0,SUM(E$2:E3076))</f>
        <v>0</v>
      </c>
      <c r="G3076">
        <f t="shared" si="105"/>
        <v>0</v>
      </c>
      <c r="H3076">
        <f>IF(G3076=0,0,SUM(G$2:G3076))</f>
        <v>0</v>
      </c>
      <c r="I3076">
        <f t="shared" si="106"/>
        <v>0</v>
      </c>
      <c r="J3076">
        <f>IF(I3076=0,0,SUM(I$2:I3076))</f>
        <v>0</v>
      </c>
      <c r="K3076">
        <f t="shared" si="107"/>
        <v>0</v>
      </c>
      <c r="L3076">
        <f>IF(K3076=0,0,SUM(K$2:K3076))</f>
        <v>0</v>
      </c>
    </row>
    <row r="3077" spans="1:12" x14ac:dyDescent="0.25">
      <c r="A3077" s="77" t="s">
        <v>752</v>
      </c>
      <c r="B3077" s="77" t="s">
        <v>749</v>
      </c>
      <c r="E3077">
        <f t="shared" si="104"/>
        <v>0</v>
      </c>
      <c r="F3077">
        <f>IF(E3077=0,0,SUM(E$2:E3077))</f>
        <v>0</v>
      </c>
      <c r="G3077">
        <f t="shared" si="105"/>
        <v>0</v>
      </c>
      <c r="H3077">
        <f>IF(G3077=0,0,SUM(G$2:G3077))</f>
        <v>0</v>
      </c>
      <c r="I3077">
        <f t="shared" si="106"/>
        <v>0</v>
      </c>
      <c r="J3077">
        <f>IF(I3077=0,0,SUM(I$2:I3077))</f>
        <v>0</v>
      </c>
      <c r="K3077">
        <f t="shared" si="107"/>
        <v>0</v>
      </c>
      <c r="L3077">
        <f>IF(K3077=0,0,SUM(K$2:K3077))</f>
        <v>0</v>
      </c>
    </row>
    <row r="3078" spans="1:12" ht="15" customHeight="1" x14ac:dyDescent="0.25">
      <c r="A3078" s="180" t="s">
        <v>394</v>
      </c>
      <c r="B3078" s="180"/>
      <c r="E3078">
        <f t="shared" si="104"/>
        <v>0</v>
      </c>
      <c r="F3078">
        <f>IF(E3078=0,0,SUM(E$2:E3078))</f>
        <v>0</v>
      </c>
      <c r="G3078">
        <f t="shared" si="105"/>
        <v>0</v>
      </c>
      <c r="H3078">
        <f>IF(G3078=0,0,SUM(G$2:G3078))</f>
        <v>0</v>
      </c>
      <c r="I3078">
        <f t="shared" si="106"/>
        <v>0</v>
      </c>
      <c r="J3078">
        <f>IF(I3078=0,0,SUM(I$2:I3078))</f>
        <v>0</v>
      </c>
      <c r="K3078">
        <f t="shared" si="107"/>
        <v>0</v>
      </c>
      <c r="L3078">
        <f>IF(K3078=0,0,SUM(K$2:K3078))</f>
        <v>0</v>
      </c>
    </row>
    <row r="3079" spans="1:12" ht="15" customHeight="1" x14ac:dyDescent="0.25">
      <c r="A3079" s="180" t="s">
        <v>753</v>
      </c>
      <c r="B3079" s="180"/>
      <c r="E3079">
        <f t="shared" si="104"/>
        <v>1</v>
      </c>
      <c r="F3079">
        <f>IF(E3079=0,0,SUM(E$2:E3079))</f>
        <v>1</v>
      </c>
      <c r="G3079">
        <f t="shared" si="105"/>
        <v>0</v>
      </c>
      <c r="H3079">
        <f>IF(G3079=0,0,SUM(G$2:G3079))</f>
        <v>0</v>
      </c>
      <c r="I3079">
        <f t="shared" si="106"/>
        <v>0</v>
      </c>
      <c r="J3079">
        <f>IF(I3079=0,0,SUM(I$2:I3079))</f>
        <v>0</v>
      </c>
      <c r="K3079">
        <f t="shared" si="107"/>
        <v>0</v>
      </c>
      <c r="L3079">
        <f>IF(K3079=0,0,SUM(K$2:K3079))</f>
        <v>0</v>
      </c>
    </row>
    <row r="3080" spans="1:12" x14ac:dyDescent="0.25">
      <c r="A3080"/>
      <c r="B3080"/>
      <c r="E3080">
        <f t="shared" si="104"/>
        <v>0</v>
      </c>
      <c r="F3080">
        <f>IF(E3080=0,0,SUM(E$2:E3080))</f>
        <v>0</v>
      </c>
      <c r="G3080">
        <f t="shared" si="105"/>
        <v>0</v>
      </c>
      <c r="H3080">
        <f>IF(G3080=0,0,SUM(G$2:G3080))</f>
        <v>0</v>
      </c>
      <c r="I3080">
        <f t="shared" si="106"/>
        <v>0</v>
      </c>
      <c r="J3080">
        <f>IF(I3080=0,0,SUM(I$2:I3080))</f>
        <v>0</v>
      </c>
      <c r="K3080">
        <f t="shared" si="107"/>
        <v>0</v>
      </c>
      <c r="L3080">
        <f>IF(K3080=0,0,SUM(K$2:K3080))</f>
        <v>0</v>
      </c>
    </row>
    <row r="3081" spans="1:12" x14ac:dyDescent="0.25">
      <c r="A3081" s="77" t="s">
        <v>383</v>
      </c>
      <c r="B3081" s="77">
        <v>7</v>
      </c>
      <c r="E3081">
        <f t="shared" si="104"/>
        <v>0</v>
      </c>
      <c r="F3081">
        <f>IF(E3081=0,0,SUM(E$2:E3081))</f>
        <v>0</v>
      </c>
      <c r="G3081">
        <f t="shared" si="105"/>
        <v>0</v>
      </c>
      <c r="H3081">
        <f>IF(G3081=0,0,SUM(G$2:G3081))</f>
        <v>0</v>
      </c>
      <c r="I3081">
        <f t="shared" si="106"/>
        <v>0</v>
      </c>
      <c r="J3081">
        <f>IF(I3081=0,0,SUM(I$2:I3081))</f>
        <v>0</v>
      </c>
      <c r="K3081">
        <f t="shared" si="107"/>
        <v>0</v>
      </c>
      <c r="L3081">
        <f>IF(K3081=0,0,SUM(K$2:K3081))</f>
        <v>0</v>
      </c>
    </row>
    <row r="3082" spans="1:12" x14ac:dyDescent="0.25">
      <c r="A3082"/>
      <c r="B3082"/>
      <c r="E3082">
        <f t="shared" si="104"/>
        <v>0</v>
      </c>
      <c r="F3082">
        <f>IF(E3082=0,0,SUM(E$2:E3082))</f>
        <v>0</v>
      </c>
      <c r="G3082">
        <f t="shared" si="105"/>
        <v>0</v>
      </c>
      <c r="H3082">
        <f>IF(G3082=0,0,SUM(G$2:G3082))</f>
        <v>0</v>
      </c>
      <c r="I3082">
        <f t="shared" si="106"/>
        <v>0</v>
      </c>
      <c r="J3082">
        <f>IF(I3082=0,0,SUM(I$2:I3082))</f>
        <v>0</v>
      </c>
      <c r="K3082">
        <f t="shared" si="107"/>
        <v>0</v>
      </c>
      <c r="L3082">
        <f>IF(K3082=0,0,SUM(K$2:K3082))</f>
        <v>0</v>
      </c>
    </row>
    <row r="3083" spans="1:12" x14ac:dyDescent="0.25">
      <c r="A3083" s="77" t="s">
        <v>27</v>
      </c>
      <c r="B3083" s="77" t="s">
        <v>1239</v>
      </c>
      <c r="E3083">
        <f t="shared" si="104"/>
        <v>0</v>
      </c>
      <c r="F3083">
        <f>IF(E3083=0,0,SUM(E$2:E3083))</f>
        <v>0</v>
      </c>
      <c r="G3083">
        <f t="shared" si="105"/>
        <v>0</v>
      </c>
      <c r="H3083">
        <f>IF(G3083=0,0,SUM(G$2:G3083))</f>
        <v>0</v>
      </c>
      <c r="I3083">
        <f t="shared" si="106"/>
        <v>0</v>
      </c>
      <c r="J3083">
        <f>IF(I3083=0,0,SUM(I$2:I3083))</f>
        <v>0</v>
      </c>
      <c r="K3083">
        <f t="shared" si="107"/>
        <v>0</v>
      </c>
      <c r="L3083">
        <f>IF(K3083=0,0,SUM(K$2:K3083))</f>
        <v>0</v>
      </c>
    </row>
    <row r="3084" spans="1:12" x14ac:dyDescent="0.25">
      <c r="A3084"/>
      <c r="B3084"/>
      <c r="E3084">
        <f t="shared" si="104"/>
        <v>0</v>
      </c>
      <c r="F3084">
        <f>IF(E3084=0,0,SUM(E$2:E3084))</f>
        <v>0</v>
      </c>
      <c r="G3084">
        <f t="shared" si="105"/>
        <v>0</v>
      </c>
      <c r="H3084">
        <f>IF(G3084=0,0,SUM(G$2:G3084))</f>
        <v>0</v>
      </c>
      <c r="I3084">
        <f t="shared" si="106"/>
        <v>0</v>
      </c>
      <c r="J3084">
        <f>IF(I3084=0,0,SUM(I$2:I3084))</f>
        <v>0</v>
      </c>
      <c r="K3084">
        <f t="shared" si="107"/>
        <v>0</v>
      </c>
      <c r="L3084">
        <f>IF(K3084=0,0,SUM(K$2:K3084))</f>
        <v>0</v>
      </c>
    </row>
    <row r="3085" spans="1:12" x14ac:dyDescent="0.25">
      <c r="A3085" s="77" t="s">
        <v>755</v>
      </c>
      <c r="B3085" s="77" t="s">
        <v>782</v>
      </c>
      <c r="E3085">
        <f t="shared" si="104"/>
        <v>0</v>
      </c>
      <c r="F3085">
        <f>IF(E3085=0,0,SUM(E$2:E3085))</f>
        <v>0</v>
      </c>
      <c r="G3085">
        <f t="shared" si="105"/>
        <v>0</v>
      </c>
      <c r="H3085">
        <f>IF(G3085=0,0,SUM(G$2:G3085))</f>
        <v>0</v>
      </c>
      <c r="I3085">
        <f t="shared" si="106"/>
        <v>0</v>
      </c>
      <c r="J3085">
        <f>IF(I3085=0,0,SUM(I$2:I3085))</f>
        <v>0</v>
      </c>
      <c r="K3085">
        <f t="shared" si="107"/>
        <v>0</v>
      </c>
      <c r="L3085">
        <f>IF(K3085=0,0,SUM(K$2:K3085))</f>
        <v>0</v>
      </c>
    </row>
    <row r="3086" spans="1:12" x14ac:dyDescent="0.25">
      <c r="A3086"/>
      <c r="B3086"/>
      <c r="E3086">
        <f t="shared" si="104"/>
        <v>0</v>
      </c>
      <c r="F3086">
        <f>IF(E3086=0,0,SUM(E$2:E3086))</f>
        <v>0</v>
      </c>
      <c r="G3086">
        <f t="shared" si="105"/>
        <v>0</v>
      </c>
      <c r="H3086">
        <f>IF(G3086=0,0,SUM(G$2:G3086))</f>
        <v>0</v>
      </c>
      <c r="I3086">
        <f t="shared" si="106"/>
        <v>0</v>
      </c>
      <c r="J3086">
        <f>IF(I3086=0,0,SUM(I$2:I3086))</f>
        <v>0</v>
      </c>
      <c r="K3086">
        <f t="shared" si="107"/>
        <v>0</v>
      </c>
      <c r="L3086">
        <f>IF(K3086=0,0,SUM(K$2:K3086))</f>
        <v>0</v>
      </c>
    </row>
    <row r="3087" spans="1:12" x14ac:dyDescent="0.25">
      <c r="A3087" s="77" t="s">
        <v>757</v>
      </c>
      <c r="B3087" s="77" t="s">
        <v>756</v>
      </c>
      <c r="E3087">
        <f t="shared" si="104"/>
        <v>0</v>
      </c>
      <c r="F3087">
        <f>IF(E3087=0,0,SUM(E$2:E3087))</f>
        <v>0</v>
      </c>
      <c r="G3087">
        <f t="shared" si="105"/>
        <v>0</v>
      </c>
      <c r="H3087">
        <f>IF(G3087=0,0,SUM(G$2:G3087))</f>
        <v>0</v>
      </c>
      <c r="I3087">
        <f t="shared" si="106"/>
        <v>0</v>
      </c>
      <c r="J3087">
        <f>IF(I3087=0,0,SUM(I$2:I3087))</f>
        <v>0</v>
      </c>
      <c r="K3087">
        <f t="shared" si="107"/>
        <v>0</v>
      </c>
      <c r="L3087">
        <f>IF(K3087=0,0,SUM(K$2:K3087))</f>
        <v>0</v>
      </c>
    </row>
    <row r="3088" spans="1:12" x14ac:dyDescent="0.25">
      <c r="A3088"/>
      <c r="B3088"/>
      <c r="E3088">
        <f t="shared" si="104"/>
        <v>0</v>
      </c>
      <c r="F3088">
        <f>IF(E3088=0,0,SUM(E$2:E3088))</f>
        <v>0</v>
      </c>
      <c r="G3088">
        <f t="shared" si="105"/>
        <v>0</v>
      </c>
      <c r="H3088">
        <f>IF(G3088=0,0,SUM(G$2:G3088))</f>
        <v>0</v>
      </c>
      <c r="I3088">
        <f t="shared" si="106"/>
        <v>0</v>
      </c>
      <c r="J3088">
        <f>IF(I3088=0,0,SUM(I$2:I3088))</f>
        <v>0</v>
      </c>
      <c r="K3088">
        <f t="shared" si="107"/>
        <v>0</v>
      </c>
      <c r="L3088">
        <f>IF(K3088=0,0,SUM(K$2:K3088))</f>
        <v>0</v>
      </c>
    </row>
    <row r="3089" spans="1:12" x14ac:dyDescent="0.25">
      <c r="A3089" s="77" t="s">
        <v>759</v>
      </c>
      <c r="B3089" s="77" t="s">
        <v>1240</v>
      </c>
      <c r="E3089">
        <f t="shared" si="104"/>
        <v>0</v>
      </c>
      <c r="F3089">
        <f>IF(E3089=0,0,SUM(E$2:E3089))</f>
        <v>0</v>
      </c>
      <c r="G3089">
        <f t="shared" si="105"/>
        <v>0</v>
      </c>
      <c r="H3089">
        <f>IF(G3089=0,0,SUM(G$2:G3089))</f>
        <v>0</v>
      </c>
      <c r="I3089">
        <f t="shared" si="106"/>
        <v>0</v>
      </c>
      <c r="J3089">
        <f>IF(I3089=0,0,SUM(I$2:I3089))</f>
        <v>0</v>
      </c>
      <c r="K3089">
        <f t="shared" si="107"/>
        <v>0</v>
      </c>
      <c r="L3089">
        <f>IF(K3089=0,0,SUM(K$2:K3089))</f>
        <v>0</v>
      </c>
    </row>
    <row r="3090" spans="1:12" x14ac:dyDescent="0.25">
      <c r="A3090"/>
      <c r="B3090"/>
      <c r="E3090">
        <f t="shared" si="104"/>
        <v>0</v>
      </c>
      <c r="F3090">
        <f>IF(E3090=0,0,SUM(E$2:E3090))</f>
        <v>0</v>
      </c>
      <c r="G3090">
        <f t="shared" si="105"/>
        <v>0</v>
      </c>
      <c r="H3090">
        <f>IF(G3090=0,0,SUM(G$2:G3090))</f>
        <v>0</v>
      </c>
      <c r="I3090">
        <f t="shared" si="106"/>
        <v>0</v>
      </c>
      <c r="J3090">
        <f>IF(I3090=0,0,SUM(I$2:I3090))</f>
        <v>0</v>
      </c>
      <c r="K3090">
        <f t="shared" si="107"/>
        <v>0</v>
      </c>
      <c r="L3090">
        <f>IF(K3090=0,0,SUM(K$2:K3090))</f>
        <v>0</v>
      </c>
    </row>
    <row r="3091" spans="1:12" ht="30" x14ac:dyDescent="0.25">
      <c r="A3091" s="77" t="s">
        <v>761</v>
      </c>
      <c r="B3091" s="77" t="s">
        <v>788</v>
      </c>
      <c r="E3091">
        <f t="shared" si="104"/>
        <v>0</v>
      </c>
      <c r="F3091">
        <f>IF(E3091=0,0,SUM(E$2:E3091))</f>
        <v>0</v>
      </c>
      <c r="G3091">
        <f t="shared" si="105"/>
        <v>0</v>
      </c>
      <c r="H3091">
        <f>IF(G3091=0,0,SUM(G$2:G3091))</f>
        <v>0</v>
      </c>
      <c r="I3091">
        <f t="shared" si="106"/>
        <v>0</v>
      </c>
      <c r="J3091">
        <f>IF(I3091=0,0,SUM(I$2:I3091))</f>
        <v>0</v>
      </c>
      <c r="K3091">
        <f t="shared" si="107"/>
        <v>0</v>
      </c>
      <c r="L3091">
        <f>IF(K3091=0,0,SUM(K$2:K3091))</f>
        <v>0</v>
      </c>
    </row>
    <row r="3092" spans="1:12" x14ac:dyDescent="0.25">
      <c r="A3092"/>
      <c r="B3092"/>
      <c r="E3092">
        <f t="shared" si="104"/>
        <v>0</v>
      </c>
      <c r="F3092">
        <f>IF(E3092=0,0,SUM(E$2:E3092))</f>
        <v>0</v>
      </c>
      <c r="G3092">
        <f t="shared" si="105"/>
        <v>0</v>
      </c>
      <c r="H3092">
        <f>IF(G3092=0,0,SUM(G$2:G3092))</f>
        <v>0</v>
      </c>
      <c r="I3092">
        <f t="shared" si="106"/>
        <v>0</v>
      </c>
      <c r="J3092">
        <f>IF(I3092=0,0,SUM(I$2:I3092))</f>
        <v>0</v>
      </c>
      <c r="K3092">
        <f t="shared" si="107"/>
        <v>0</v>
      </c>
      <c r="L3092">
        <f>IF(K3092=0,0,SUM(K$2:K3092))</f>
        <v>0</v>
      </c>
    </row>
    <row r="3093" spans="1:12" x14ac:dyDescent="0.25">
      <c r="A3093" s="77" t="s">
        <v>763</v>
      </c>
      <c r="B3093" s="77" t="s">
        <v>1241</v>
      </c>
      <c r="E3093">
        <f t="shared" si="104"/>
        <v>0</v>
      </c>
      <c r="F3093">
        <f>IF(E3093=0,0,SUM(E$2:E3093))</f>
        <v>0</v>
      </c>
      <c r="G3093">
        <f t="shared" si="105"/>
        <v>0</v>
      </c>
      <c r="H3093">
        <f>IF(G3093=0,0,SUM(G$2:G3093))</f>
        <v>0</v>
      </c>
      <c r="I3093">
        <f t="shared" si="106"/>
        <v>0</v>
      </c>
      <c r="J3093">
        <f>IF(I3093=0,0,SUM(I$2:I3093))</f>
        <v>0</v>
      </c>
      <c r="K3093">
        <f t="shared" si="107"/>
        <v>0</v>
      </c>
      <c r="L3093">
        <f>IF(K3093=0,0,SUM(K$2:K3093))</f>
        <v>0</v>
      </c>
    </row>
    <row r="3094" spans="1:12" x14ac:dyDescent="0.25">
      <c r="A3094"/>
      <c r="B3094"/>
      <c r="E3094">
        <f t="shared" si="104"/>
        <v>0</v>
      </c>
      <c r="F3094">
        <f>IF(E3094=0,0,SUM(E$2:E3094))</f>
        <v>0</v>
      </c>
      <c r="G3094">
        <f t="shared" si="105"/>
        <v>0</v>
      </c>
      <c r="H3094">
        <f>IF(G3094=0,0,SUM(G$2:G3094))</f>
        <v>0</v>
      </c>
      <c r="I3094">
        <f t="shared" si="106"/>
        <v>0</v>
      </c>
      <c r="J3094">
        <f>IF(I3094=0,0,SUM(I$2:I3094))</f>
        <v>0</v>
      </c>
      <c r="K3094">
        <f t="shared" si="107"/>
        <v>0</v>
      </c>
      <c r="L3094">
        <f>IF(K3094=0,0,SUM(K$2:K3094))</f>
        <v>0</v>
      </c>
    </row>
    <row r="3095" spans="1:12" x14ac:dyDescent="0.25">
      <c r="A3095" s="77" t="s">
        <v>765</v>
      </c>
      <c r="B3095" s="77">
        <v>0</v>
      </c>
      <c r="E3095">
        <f t="shared" si="104"/>
        <v>0</v>
      </c>
      <c r="F3095">
        <f>IF(E3095=0,0,SUM(E$2:E3095))</f>
        <v>0</v>
      </c>
      <c r="G3095">
        <f t="shared" si="105"/>
        <v>0</v>
      </c>
      <c r="H3095">
        <f>IF(G3095=0,0,SUM(G$2:G3095))</f>
        <v>0</v>
      </c>
      <c r="I3095">
        <f t="shared" si="106"/>
        <v>0</v>
      </c>
      <c r="J3095">
        <f>IF(I3095=0,0,SUM(I$2:I3095))</f>
        <v>0</v>
      </c>
      <c r="K3095">
        <f t="shared" si="107"/>
        <v>0</v>
      </c>
      <c r="L3095">
        <f>IF(K3095=0,0,SUM(K$2:K3095))</f>
        <v>0</v>
      </c>
    </row>
    <row r="3096" spans="1:12" x14ac:dyDescent="0.25">
      <c r="A3096"/>
      <c r="B3096"/>
      <c r="E3096">
        <f t="shared" si="104"/>
        <v>0</v>
      </c>
      <c r="F3096">
        <f>IF(E3096=0,0,SUM(E$2:E3096))</f>
        <v>0</v>
      </c>
      <c r="G3096">
        <f t="shared" si="105"/>
        <v>0</v>
      </c>
      <c r="H3096">
        <f>IF(G3096=0,0,SUM(G$2:G3096))</f>
        <v>0</v>
      </c>
      <c r="I3096">
        <f t="shared" si="106"/>
        <v>0</v>
      </c>
      <c r="J3096">
        <f>IF(I3096=0,0,SUM(I$2:I3096))</f>
        <v>0</v>
      </c>
      <c r="K3096">
        <f t="shared" si="107"/>
        <v>0</v>
      </c>
      <c r="L3096">
        <f>IF(K3096=0,0,SUM(K$2:K3096))</f>
        <v>0</v>
      </c>
    </row>
    <row r="3097" spans="1:12" x14ac:dyDescent="0.25">
      <c r="A3097" s="77" t="s">
        <v>766</v>
      </c>
      <c r="B3097" s="77">
        <v>0</v>
      </c>
      <c r="E3097">
        <f t="shared" si="104"/>
        <v>0</v>
      </c>
      <c r="F3097">
        <f>IF(E3097=0,0,SUM(E$2:E3097))</f>
        <v>0</v>
      </c>
      <c r="G3097">
        <f t="shared" si="105"/>
        <v>0</v>
      </c>
      <c r="H3097">
        <f>IF(G3097=0,0,SUM(G$2:G3097))</f>
        <v>0</v>
      </c>
      <c r="I3097">
        <f t="shared" si="106"/>
        <v>0</v>
      </c>
      <c r="J3097">
        <f>IF(I3097=0,0,SUM(I$2:I3097))</f>
        <v>0</v>
      </c>
      <c r="K3097">
        <f t="shared" si="107"/>
        <v>0</v>
      </c>
      <c r="L3097">
        <f>IF(K3097=0,0,SUM(K$2:K3097))</f>
        <v>0</v>
      </c>
    </row>
    <row r="3098" spans="1:12" x14ac:dyDescent="0.25">
      <c r="A3098"/>
      <c r="B3098"/>
      <c r="E3098">
        <f t="shared" si="104"/>
        <v>0</v>
      </c>
      <c r="F3098">
        <f>IF(E3098=0,0,SUM(E$2:E3098))</f>
        <v>0</v>
      </c>
      <c r="G3098">
        <f t="shared" si="105"/>
        <v>0</v>
      </c>
      <c r="H3098">
        <f>IF(G3098=0,0,SUM(G$2:G3098))</f>
        <v>0</v>
      </c>
      <c r="I3098">
        <f t="shared" si="106"/>
        <v>0</v>
      </c>
      <c r="J3098">
        <f>IF(I3098=0,0,SUM(I$2:I3098))</f>
        <v>0</v>
      </c>
      <c r="K3098">
        <f t="shared" si="107"/>
        <v>0</v>
      </c>
      <c r="L3098">
        <f>IF(K3098=0,0,SUM(K$2:K3098))</f>
        <v>0</v>
      </c>
    </row>
    <row r="3099" spans="1:12" x14ac:dyDescent="0.25">
      <c r="A3099" s="77" t="s">
        <v>767</v>
      </c>
      <c r="B3099" s="77" t="s">
        <v>519</v>
      </c>
      <c r="E3099">
        <f t="shared" si="104"/>
        <v>0</v>
      </c>
      <c r="F3099">
        <f>IF(E3099=0,0,SUM(E$2:E3099))</f>
        <v>0</v>
      </c>
      <c r="G3099">
        <f t="shared" si="105"/>
        <v>0</v>
      </c>
      <c r="H3099">
        <f>IF(G3099=0,0,SUM(G$2:G3099))</f>
        <v>0</v>
      </c>
      <c r="I3099">
        <f t="shared" si="106"/>
        <v>0</v>
      </c>
      <c r="J3099">
        <f>IF(I3099=0,0,SUM(I$2:I3099))</f>
        <v>0</v>
      </c>
      <c r="K3099">
        <f t="shared" si="107"/>
        <v>0</v>
      </c>
      <c r="L3099">
        <f>IF(K3099=0,0,SUM(K$2:K3099))</f>
        <v>0</v>
      </c>
    </row>
    <row r="3100" spans="1:12" x14ac:dyDescent="0.25">
      <c r="A3100"/>
      <c r="B3100"/>
      <c r="E3100">
        <f t="shared" si="104"/>
        <v>0</v>
      </c>
      <c r="F3100">
        <f>IF(E3100=0,0,SUM(E$2:E3100))</f>
        <v>0</v>
      </c>
      <c r="G3100">
        <f t="shared" si="105"/>
        <v>0</v>
      </c>
      <c r="H3100">
        <f>IF(G3100=0,0,SUM(G$2:G3100))</f>
        <v>0</v>
      </c>
      <c r="I3100">
        <f t="shared" si="106"/>
        <v>0</v>
      </c>
      <c r="J3100">
        <f>IF(I3100=0,0,SUM(I$2:I3100))</f>
        <v>0</v>
      </c>
      <c r="K3100">
        <f t="shared" si="107"/>
        <v>0</v>
      </c>
      <c r="L3100">
        <f>IF(K3100=0,0,SUM(K$2:K3100))</f>
        <v>0</v>
      </c>
    </row>
    <row r="3101" spans="1:12" ht="30" x14ac:dyDescent="0.25">
      <c r="A3101" s="77" t="s">
        <v>768</v>
      </c>
      <c r="B3101" s="77" t="s">
        <v>777</v>
      </c>
      <c r="E3101">
        <f t="shared" si="104"/>
        <v>0</v>
      </c>
      <c r="F3101">
        <f>IF(E3101=0,0,SUM(E$2:E3101))</f>
        <v>0</v>
      </c>
      <c r="G3101">
        <f t="shared" si="105"/>
        <v>0</v>
      </c>
      <c r="H3101">
        <f>IF(G3101=0,0,SUM(G$2:G3101))</f>
        <v>0</v>
      </c>
      <c r="I3101">
        <f t="shared" si="106"/>
        <v>0</v>
      </c>
      <c r="J3101">
        <f>IF(I3101=0,0,SUM(I$2:I3101))</f>
        <v>0</v>
      </c>
      <c r="K3101">
        <f t="shared" si="107"/>
        <v>0</v>
      </c>
      <c r="L3101">
        <f>IF(K3101=0,0,SUM(K$2:K3101))</f>
        <v>0</v>
      </c>
    </row>
    <row r="3102" spans="1:12" x14ac:dyDescent="0.25">
      <c r="A3102"/>
      <c r="B3102"/>
      <c r="E3102">
        <f t="shared" si="104"/>
        <v>0</v>
      </c>
      <c r="F3102">
        <f>IF(E3102=0,0,SUM(E$2:E3102))</f>
        <v>0</v>
      </c>
      <c r="G3102">
        <f t="shared" si="105"/>
        <v>0</v>
      </c>
      <c r="H3102">
        <f>IF(G3102=0,0,SUM(G$2:G3102))</f>
        <v>0</v>
      </c>
      <c r="I3102">
        <f t="shared" si="106"/>
        <v>0</v>
      </c>
      <c r="J3102">
        <f>IF(I3102=0,0,SUM(I$2:I3102))</f>
        <v>0</v>
      </c>
      <c r="K3102">
        <f t="shared" si="107"/>
        <v>0</v>
      </c>
      <c r="L3102">
        <f>IF(K3102=0,0,SUM(K$2:K3102))</f>
        <v>0</v>
      </c>
    </row>
    <row r="3103" spans="1:12" ht="30" x14ac:dyDescent="0.25">
      <c r="A3103" s="77" t="s">
        <v>770</v>
      </c>
      <c r="B3103" s="77" t="s">
        <v>771</v>
      </c>
      <c r="E3103">
        <f t="shared" si="104"/>
        <v>0</v>
      </c>
      <c r="F3103">
        <f>IF(E3103=0,0,SUM(E$2:E3103))</f>
        <v>0</v>
      </c>
      <c r="G3103">
        <f t="shared" si="105"/>
        <v>0</v>
      </c>
      <c r="H3103">
        <f>IF(G3103=0,0,SUM(G$2:G3103))</f>
        <v>0</v>
      </c>
      <c r="I3103">
        <f t="shared" si="106"/>
        <v>0</v>
      </c>
      <c r="J3103">
        <f>IF(I3103=0,0,SUM(I$2:I3103))</f>
        <v>0</v>
      </c>
      <c r="K3103">
        <f t="shared" si="107"/>
        <v>0</v>
      </c>
      <c r="L3103">
        <f>IF(K3103=0,0,SUM(K$2:K3103))</f>
        <v>0</v>
      </c>
    </row>
    <row r="3104" spans="1:12" x14ac:dyDescent="0.25">
      <c r="A3104"/>
      <c r="B3104"/>
      <c r="E3104">
        <f t="shared" si="104"/>
        <v>0</v>
      </c>
      <c r="F3104">
        <f>IF(E3104=0,0,SUM(E$2:E3104))</f>
        <v>0</v>
      </c>
      <c r="G3104">
        <f t="shared" si="105"/>
        <v>0</v>
      </c>
      <c r="H3104">
        <f>IF(G3104=0,0,SUM(G$2:G3104))</f>
        <v>0</v>
      </c>
      <c r="I3104">
        <f t="shared" si="106"/>
        <v>0</v>
      </c>
      <c r="J3104">
        <f>IF(I3104=0,0,SUM(I$2:I3104))</f>
        <v>0</v>
      </c>
      <c r="K3104">
        <f t="shared" si="107"/>
        <v>0</v>
      </c>
      <c r="L3104">
        <f>IF(K3104=0,0,SUM(K$2:K3104))</f>
        <v>0</v>
      </c>
    </row>
    <row r="3105" spans="1:12" x14ac:dyDescent="0.25">
      <c r="A3105" s="77" t="s">
        <v>772</v>
      </c>
      <c r="B3105" s="77">
        <v>4.8999999999999998E-3</v>
      </c>
      <c r="E3105">
        <f t="shared" si="104"/>
        <v>0</v>
      </c>
      <c r="F3105">
        <f>IF(E3105=0,0,SUM(E$2:E3105))</f>
        <v>0</v>
      </c>
      <c r="G3105">
        <f t="shared" si="105"/>
        <v>0</v>
      </c>
      <c r="H3105">
        <f>IF(G3105=0,0,SUM(G$2:G3105))</f>
        <v>0</v>
      </c>
      <c r="I3105">
        <f t="shared" si="106"/>
        <v>0</v>
      </c>
      <c r="J3105">
        <f>IF(I3105=0,0,SUM(I$2:I3105))</f>
        <v>0</v>
      </c>
      <c r="K3105">
        <f t="shared" si="107"/>
        <v>0</v>
      </c>
      <c r="L3105">
        <f>IF(K3105=0,0,SUM(K$2:K3105))</f>
        <v>0</v>
      </c>
    </row>
    <row r="3106" spans="1:12" x14ac:dyDescent="0.25">
      <c r="A3106"/>
      <c r="B3106"/>
      <c r="E3106">
        <f t="shared" si="104"/>
        <v>0</v>
      </c>
      <c r="F3106">
        <f>IF(E3106=0,0,SUM(E$2:E3106))</f>
        <v>0</v>
      </c>
      <c r="G3106">
        <f t="shared" si="105"/>
        <v>0</v>
      </c>
      <c r="H3106">
        <f>IF(G3106=0,0,SUM(G$2:G3106))</f>
        <v>0</v>
      </c>
      <c r="I3106">
        <f t="shared" si="106"/>
        <v>0</v>
      </c>
      <c r="J3106">
        <f>IF(I3106=0,0,SUM(I$2:I3106))</f>
        <v>0</v>
      </c>
      <c r="K3106">
        <f t="shared" si="107"/>
        <v>0</v>
      </c>
      <c r="L3106">
        <f>IF(K3106=0,0,SUM(K$2:K3106))</f>
        <v>0</v>
      </c>
    </row>
    <row r="3107" spans="1:12" x14ac:dyDescent="0.25">
      <c r="A3107" s="77" t="s">
        <v>773</v>
      </c>
      <c r="B3107" s="77">
        <v>9.7999999999999997E-3</v>
      </c>
      <c r="E3107">
        <f t="shared" si="104"/>
        <v>0</v>
      </c>
      <c r="F3107">
        <f>IF(E3107=0,0,SUM(E$2:E3107))</f>
        <v>0</v>
      </c>
      <c r="G3107">
        <f t="shared" si="105"/>
        <v>0</v>
      </c>
      <c r="H3107">
        <f>IF(G3107=0,0,SUM(G$2:G3107))</f>
        <v>0</v>
      </c>
      <c r="I3107">
        <f t="shared" si="106"/>
        <v>0</v>
      </c>
      <c r="J3107">
        <f>IF(I3107=0,0,SUM(I$2:I3107))</f>
        <v>0</v>
      </c>
      <c r="K3107">
        <f t="shared" si="107"/>
        <v>0</v>
      </c>
      <c r="L3107">
        <f>IF(K3107=0,0,SUM(K$2:K3107))</f>
        <v>0</v>
      </c>
    </row>
    <row r="3108" spans="1:12" x14ac:dyDescent="0.25">
      <c r="A3108"/>
      <c r="B3108"/>
      <c r="E3108">
        <f t="shared" si="104"/>
        <v>0</v>
      </c>
      <c r="F3108">
        <f>IF(E3108=0,0,SUM(E$2:E3108))</f>
        <v>0</v>
      </c>
      <c r="G3108">
        <f t="shared" si="105"/>
        <v>0</v>
      </c>
      <c r="H3108">
        <f>IF(G3108=0,0,SUM(G$2:G3108))</f>
        <v>0</v>
      </c>
      <c r="I3108">
        <f t="shared" si="106"/>
        <v>0</v>
      </c>
      <c r="J3108">
        <f>IF(I3108=0,0,SUM(I$2:I3108))</f>
        <v>0</v>
      </c>
      <c r="K3108">
        <f t="shared" si="107"/>
        <v>0</v>
      </c>
      <c r="L3108">
        <f>IF(K3108=0,0,SUM(K$2:K3108))</f>
        <v>0</v>
      </c>
    </row>
    <row r="3109" spans="1:12" x14ac:dyDescent="0.25">
      <c r="A3109" s="77" t="s">
        <v>406</v>
      </c>
      <c r="B3109" s="77">
        <v>0</v>
      </c>
      <c r="E3109">
        <f t="shared" si="104"/>
        <v>0</v>
      </c>
      <c r="F3109">
        <f>IF(E3109=0,0,SUM(E$2:E3109))</f>
        <v>0</v>
      </c>
      <c r="G3109">
        <f t="shared" si="105"/>
        <v>0</v>
      </c>
      <c r="H3109">
        <f>IF(G3109=0,0,SUM(G$2:G3109))</f>
        <v>0</v>
      </c>
      <c r="I3109">
        <f t="shared" si="106"/>
        <v>0</v>
      </c>
      <c r="J3109">
        <f>IF(I3109=0,0,SUM(I$2:I3109))</f>
        <v>0</v>
      </c>
      <c r="K3109">
        <f t="shared" si="107"/>
        <v>0</v>
      </c>
      <c r="L3109">
        <f>IF(K3109=0,0,SUM(K$2:K3109))</f>
        <v>0</v>
      </c>
    </row>
    <row r="3110" spans="1:12" x14ac:dyDescent="0.25">
      <c r="A3110" s="181"/>
      <c r="B3110" s="181"/>
      <c r="E3110">
        <f t="shared" si="104"/>
        <v>0</v>
      </c>
      <c r="F3110">
        <f>IF(E3110=0,0,SUM(E$2:E3110))</f>
        <v>0</v>
      </c>
      <c r="G3110">
        <f t="shared" si="105"/>
        <v>0</v>
      </c>
      <c r="H3110">
        <f>IF(G3110=0,0,SUM(G$2:G3110))</f>
        <v>0</v>
      </c>
      <c r="I3110">
        <f t="shared" si="106"/>
        <v>0</v>
      </c>
      <c r="J3110">
        <f>IF(I3110=0,0,SUM(I$2:I3110))</f>
        <v>0</v>
      </c>
      <c r="K3110">
        <f t="shared" si="107"/>
        <v>0</v>
      </c>
      <c r="L3110">
        <f>IF(K3110=0,0,SUM(K$2:K3110))</f>
        <v>0</v>
      </c>
    </row>
    <row r="3111" spans="1:12" ht="15" customHeight="1" x14ac:dyDescent="0.25">
      <c r="A3111" s="180" t="s">
        <v>753</v>
      </c>
      <c r="B3111" s="180"/>
      <c r="E3111">
        <f t="shared" si="104"/>
        <v>1</v>
      </c>
      <c r="F3111">
        <f>IF(E3111=0,0,SUM(E$2:E3111))</f>
        <v>2</v>
      </c>
      <c r="G3111">
        <f t="shared" si="105"/>
        <v>0</v>
      </c>
      <c r="H3111">
        <f>IF(G3111=0,0,SUM(G$2:G3111))</f>
        <v>0</v>
      </c>
      <c r="I3111">
        <f t="shared" si="106"/>
        <v>0</v>
      </c>
      <c r="J3111">
        <f>IF(I3111=0,0,SUM(I$2:I3111))</f>
        <v>0</v>
      </c>
      <c r="K3111">
        <f t="shared" si="107"/>
        <v>0</v>
      </c>
      <c r="L3111">
        <f>IF(K3111=0,0,SUM(K$2:K3111))</f>
        <v>0</v>
      </c>
    </row>
    <row r="3112" spans="1:12" x14ac:dyDescent="0.25">
      <c r="A3112"/>
      <c r="B3112"/>
      <c r="E3112">
        <f t="shared" si="104"/>
        <v>0</v>
      </c>
      <c r="F3112">
        <f>IF(E3112=0,0,SUM(E$2:E3112))</f>
        <v>0</v>
      </c>
      <c r="G3112">
        <f t="shared" si="105"/>
        <v>0</v>
      </c>
      <c r="H3112">
        <f>IF(G3112=0,0,SUM(G$2:G3112))</f>
        <v>0</v>
      </c>
      <c r="I3112">
        <f t="shared" si="106"/>
        <v>0</v>
      </c>
      <c r="J3112">
        <f>IF(I3112=0,0,SUM(I$2:I3112))</f>
        <v>0</v>
      </c>
      <c r="K3112">
        <f t="shared" si="107"/>
        <v>0</v>
      </c>
      <c r="L3112">
        <f>IF(K3112=0,0,SUM(K$2:K3112))</f>
        <v>0</v>
      </c>
    </row>
    <row r="3113" spans="1:12" x14ac:dyDescent="0.25">
      <c r="A3113" s="77" t="s">
        <v>383</v>
      </c>
      <c r="B3113" s="77">
        <v>8</v>
      </c>
      <c r="E3113">
        <f t="shared" si="104"/>
        <v>0</v>
      </c>
      <c r="F3113">
        <f>IF(E3113=0,0,SUM(E$2:E3113))</f>
        <v>0</v>
      </c>
      <c r="G3113">
        <f t="shared" si="105"/>
        <v>0</v>
      </c>
      <c r="H3113">
        <f>IF(G3113=0,0,SUM(G$2:G3113))</f>
        <v>0</v>
      </c>
      <c r="I3113">
        <f t="shared" si="106"/>
        <v>0</v>
      </c>
      <c r="J3113">
        <f>IF(I3113=0,0,SUM(I$2:I3113))</f>
        <v>0</v>
      </c>
      <c r="K3113">
        <f t="shared" si="107"/>
        <v>0</v>
      </c>
      <c r="L3113">
        <f>IF(K3113=0,0,SUM(K$2:K3113))</f>
        <v>0</v>
      </c>
    </row>
    <row r="3114" spans="1:12" x14ac:dyDescent="0.25">
      <c r="A3114"/>
      <c r="B3114"/>
      <c r="E3114">
        <f t="shared" si="104"/>
        <v>0</v>
      </c>
      <c r="F3114">
        <f>IF(E3114=0,0,SUM(E$2:E3114))</f>
        <v>0</v>
      </c>
      <c r="G3114">
        <f t="shared" si="105"/>
        <v>0</v>
      </c>
      <c r="H3114">
        <f>IF(G3114=0,0,SUM(G$2:G3114))</f>
        <v>0</v>
      </c>
      <c r="I3114">
        <f t="shared" si="106"/>
        <v>0</v>
      </c>
      <c r="J3114">
        <f>IF(I3114=0,0,SUM(I$2:I3114))</f>
        <v>0</v>
      </c>
      <c r="K3114">
        <f t="shared" si="107"/>
        <v>0</v>
      </c>
      <c r="L3114">
        <f>IF(K3114=0,0,SUM(K$2:K3114))</f>
        <v>0</v>
      </c>
    </row>
    <row r="3115" spans="1:12" x14ac:dyDescent="0.25">
      <c r="A3115" s="77" t="s">
        <v>27</v>
      </c>
      <c r="B3115" s="77" t="s">
        <v>754</v>
      </c>
      <c r="E3115">
        <f t="shared" si="104"/>
        <v>0</v>
      </c>
      <c r="F3115">
        <f>IF(E3115=0,0,SUM(E$2:E3115))</f>
        <v>0</v>
      </c>
      <c r="G3115">
        <f t="shared" si="105"/>
        <v>0</v>
      </c>
      <c r="H3115">
        <f>IF(G3115=0,0,SUM(G$2:G3115))</f>
        <v>0</v>
      </c>
      <c r="I3115">
        <f t="shared" si="106"/>
        <v>0</v>
      </c>
      <c r="J3115">
        <f>IF(I3115=0,0,SUM(I$2:I3115))</f>
        <v>0</v>
      </c>
      <c r="K3115">
        <f t="shared" si="107"/>
        <v>0</v>
      </c>
      <c r="L3115">
        <f>IF(K3115=0,0,SUM(K$2:K3115))</f>
        <v>0</v>
      </c>
    </row>
    <row r="3116" spans="1:12" x14ac:dyDescent="0.25">
      <c r="A3116"/>
      <c r="B3116"/>
      <c r="E3116">
        <f t="shared" si="104"/>
        <v>0</v>
      </c>
      <c r="F3116">
        <f>IF(E3116=0,0,SUM(E$2:E3116))</f>
        <v>0</v>
      </c>
      <c r="G3116">
        <f t="shared" si="105"/>
        <v>0</v>
      </c>
      <c r="H3116">
        <f>IF(G3116=0,0,SUM(G$2:G3116))</f>
        <v>0</v>
      </c>
      <c r="I3116">
        <f t="shared" si="106"/>
        <v>0</v>
      </c>
      <c r="J3116">
        <f>IF(I3116=0,0,SUM(I$2:I3116))</f>
        <v>0</v>
      </c>
      <c r="K3116">
        <f t="shared" si="107"/>
        <v>0</v>
      </c>
      <c r="L3116">
        <f>IF(K3116=0,0,SUM(K$2:K3116))</f>
        <v>0</v>
      </c>
    </row>
    <row r="3117" spans="1:12" x14ac:dyDescent="0.25">
      <c r="A3117" s="77" t="s">
        <v>755</v>
      </c>
      <c r="B3117" s="77" t="s">
        <v>756</v>
      </c>
      <c r="E3117">
        <f t="shared" si="104"/>
        <v>0</v>
      </c>
      <c r="F3117">
        <f>IF(E3117=0,0,SUM(E$2:E3117))</f>
        <v>0</v>
      </c>
      <c r="G3117">
        <f t="shared" si="105"/>
        <v>0</v>
      </c>
      <c r="H3117">
        <f>IF(G3117=0,0,SUM(G$2:G3117))</f>
        <v>0</v>
      </c>
      <c r="I3117">
        <f t="shared" si="106"/>
        <v>0</v>
      </c>
      <c r="J3117">
        <f>IF(I3117=0,0,SUM(I$2:I3117))</f>
        <v>0</v>
      </c>
      <c r="K3117">
        <f t="shared" si="107"/>
        <v>0</v>
      </c>
      <c r="L3117">
        <f>IF(K3117=0,0,SUM(K$2:K3117))</f>
        <v>0</v>
      </c>
    </row>
    <row r="3118" spans="1:12" x14ac:dyDescent="0.25">
      <c r="A3118"/>
      <c r="B3118"/>
      <c r="E3118">
        <f t="shared" si="104"/>
        <v>0</v>
      </c>
      <c r="F3118">
        <f>IF(E3118=0,0,SUM(E$2:E3118))</f>
        <v>0</v>
      </c>
      <c r="G3118">
        <f t="shared" si="105"/>
        <v>0</v>
      </c>
      <c r="H3118">
        <f>IF(G3118=0,0,SUM(G$2:G3118))</f>
        <v>0</v>
      </c>
      <c r="I3118">
        <f t="shared" si="106"/>
        <v>0</v>
      </c>
      <c r="J3118">
        <f>IF(I3118=0,0,SUM(I$2:I3118))</f>
        <v>0</v>
      </c>
      <c r="K3118">
        <f t="shared" si="107"/>
        <v>0</v>
      </c>
      <c r="L3118">
        <f>IF(K3118=0,0,SUM(K$2:K3118))</f>
        <v>0</v>
      </c>
    </row>
    <row r="3119" spans="1:12" x14ac:dyDescent="0.25">
      <c r="A3119" s="77" t="s">
        <v>757</v>
      </c>
      <c r="B3119" s="77" t="s">
        <v>758</v>
      </c>
      <c r="E3119">
        <f t="shared" si="104"/>
        <v>0</v>
      </c>
      <c r="F3119">
        <f>IF(E3119=0,0,SUM(E$2:E3119))</f>
        <v>0</v>
      </c>
      <c r="G3119">
        <f t="shared" si="105"/>
        <v>0</v>
      </c>
      <c r="H3119">
        <f>IF(G3119=0,0,SUM(G$2:G3119))</f>
        <v>0</v>
      </c>
      <c r="I3119">
        <f t="shared" si="106"/>
        <v>0</v>
      </c>
      <c r="J3119">
        <f>IF(I3119=0,0,SUM(I$2:I3119))</f>
        <v>0</v>
      </c>
      <c r="K3119">
        <f t="shared" si="107"/>
        <v>0</v>
      </c>
      <c r="L3119">
        <f>IF(K3119=0,0,SUM(K$2:K3119))</f>
        <v>0</v>
      </c>
    </row>
    <row r="3120" spans="1:12" x14ac:dyDescent="0.25">
      <c r="A3120"/>
      <c r="B3120"/>
      <c r="E3120">
        <f t="shared" si="104"/>
        <v>0</v>
      </c>
      <c r="F3120">
        <f>IF(E3120=0,0,SUM(E$2:E3120))</f>
        <v>0</v>
      </c>
      <c r="G3120">
        <f t="shared" si="105"/>
        <v>0</v>
      </c>
      <c r="H3120">
        <f>IF(G3120=0,0,SUM(G$2:G3120))</f>
        <v>0</v>
      </c>
      <c r="I3120">
        <f t="shared" si="106"/>
        <v>0</v>
      </c>
      <c r="J3120">
        <f>IF(I3120=0,0,SUM(I$2:I3120))</f>
        <v>0</v>
      </c>
      <c r="K3120">
        <f t="shared" si="107"/>
        <v>0</v>
      </c>
      <c r="L3120">
        <f>IF(K3120=0,0,SUM(K$2:K3120))</f>
        <v>0</v>
      </c>
    </row>
    <row r="3121" spans="1:12" x14ac:dyDescent="0.25">
      <c r="A3121" s="77" t="s">
        <v>759</v>
      </c>
      <c r="B3121" s="77" t="s">
        <v>1242</v>
      </c>
      <c r="E3121">
        <f t="shared" si="104"/>
        <v>0</v>
      </c>
      <c r="F3121">
        <f>IF(E3121=0,0,SUM(E$2:E3121))</f>
        <v>0</v>
      </c>
      <c r="G3121">
        <f t="shared" si="105"/>
        <v>0</v>
      </c>
      <c r="H3121">
        <f>IF(G3121=0,0,SUM(G$2:G3121))</f>
        <v>0</v>
      </c>
      <c r="I3121">
        <f t="shared" si="106"/>
        <v>0</v>
      </c>
      <c r="J3121">
        <f>IF(I3121=0,0,SUM(I$2:I3121))</f>
        <v>0</v>
      </c>
      <c r="K3121">
        <f t="shared" si="107"/>
        <v>0</v>
      </c>
      <c r="L3121">
        <f>IF(K3121=0,0,SUM(K$2:K3121))</f>
        <v>0</v>
      </c>
    </row>
    <row r="3122" spans="1:12" x14ac:dyDescent="0.25">
      <c r="A3122"/>
      <c r="B3122"/>
      <c r="E3122">
        <f t="shared" si="104"/>
        <v>0</v>
      </c>
      <c r="F3122">
        <f>IF(E3122=0,0,SUM(E$2:E3122))</f>
        <v>0</v>
      </c>
      <c r="G3122">
        <f t="shared" si="105"/>
        <v>0</v>
      </c>
      <c r="H3122">
        <f>IF(G3122=0,0,SUM(G$2:G3122))</f>
        <v>0</v>
      </c>
      <c r="I3122">
        <f t="shared" si="106"/>
        <v>0</v>
      </c>
      <c r="J3122">
        <f>IF(I3122=0,0,SUM(I$2:I3122))</f>
        <v>0</v>
      </c>
      <c r="K3122">
        <f t="shared" si="107"/>
        <v>0</v>
      </c>
      <c r="L3122">
        <f>IF(K3122=0,0,SUM(K$2:K3122))</f>
        <v>0</v>
      </c>
    </row>
    <row r="3123" spans="1:12" ht="30" x14ac:dyDescent="0.25">
      <c r="A3123" s="77" t="s">
        <v>761</v>
      </c>
      <c r="B3123" s="77" t="s">
        <v>762</v>
      </c>
      <c r="E3123">
        <f t="shared" si="104"/>
        <v>0</v>
      </c>
      <c r="F3123">
        <f>IF(E3123=0,0,SUM(E$2:E3123))</f>
        <v>0</v>
      </c>
      <c r="G3123">
        <f t="shared" si="105"/>
        <v>0</v>
      </c>
      <c r="H3123">
        <f>IF(G3123=0,0,SUM(G$2:G3123))</f>
        <v>0</v>
      </c>
      <c r="I3123">
        <f t="shared" si="106"/>
        <v>0</v>
      </c>
      <c r="J3123">
        <f>IF(I3123=0,0,SUM(I$2:I3123))</f>
        <v>0</v>
      </c>
      <c r="K3123">
        <f t="shared" si="107"/>
        <v>0</v>
      </c>
      <c r="L3123">
        <f>IF(K3123=0,0,SUM(K$2:K3123))</f>
        <v>0</v>
      </c>
    </row>
    <row r="3124" spans="1:12" x14ac:dyDescent="0.25">
      <c r="A3124"/>
      <c r="B3124"/>
      <c r="E3124">
        <f t="shared" si="104"/>
        <v>0</v>
      </c>
      <c r="F3124">
        <f>IF(E3124=0,0,SUM(E$2:E3124))</f>
        <v>0</v>
      </c>
      <c r="G3124">
        <f t="shared" si="105"/>
        <v>0</v>
      </c>
      <c r="H3124">
        <f>IF(G3124=0,0,SUM(G$2:G3124))</f>
        <v>0</v>
      </c>
      <c r="I3124">
        <f t="shared" si="106"/>
        <v>0</v>
      </c>
      <c r="J3124">
        <f>IF(I3124=0,0,SUM(I$2:I3124))</f>
        <v>0</v>
      </c>
      <c r="K3124">
        <f t="shared" si="107"/>
        <v>0</v>
      </c>
      <c r="L3124">
        <f>IF(K3124=0,0,SUM(K$2:K3124))</f>
        <v>0</v>
      </c>
    </row>
    <row r="3125" spans="1:12" x14ac:dyDescent="0.25">
      <c r="A3125" s="77" t="s">
        <v>763</v>
      </c>
      <c r="B3125" s="77" t="s">
        <v>764</v>
      </c>
      <c r="E3125">
        <f t="shared" si="104"/>
        <v>0</v>
      </c>
      <c r="F3125">
        <f>IF(E3125=0,0,SUM(E$2:E3125))</f>
        <v>0</v>
      </c>
      <c r="G3125">
        <f t="shared" si="105"/>
        <v>0</v>
      </c>
      <c r="H3125">
        <f>IF(G3125=0,0,SUM(G$2:G3125))</f>
        <v>0</v>
      </c>
      <c r="I3125">
        <f t="shared" si="106"/>
        <v>0</v>
      </c>
      <c r="J3125">
        <f>IF(I3125=0,0,SUM(I$2:I3125))</f>
        <v>0</v>
      </c>
      <c r="K3125">
        <f t="shared" si="107"/>
        <v>0</v>
      </c>
      <c r="L3125">
        <f>IF(K3125=0,0,SUM(K$2:K3125))</f>
        <v>0</v>
      </c>
    </row>
    <row r="3126" spans="1:12" x14ac:dyDescent="0.25">
      <c r="A3126"/>
      <c r="B3126"/>
      <c r="E3126">
        <f t="shared" si="104"/>
        <v>0</v>
      </c>
      <c r="F3126">
        <f>IF(E3126=0,0,SUM(E$2:E3126))</f>
        <v>0</v>
      </c>
      <c r="G3126">
        <f t="shared" si="105"/>
        <v>0</v>
      </c>
      <c r="H3126">
        <f>IF(G3126=0,0,SUM(G$2:G3126))</f>
        <v>0</v>
      </c>
      <c r="I3126">
        <f t="shared" si="106"/>
        <v>0</v>
      </c>
      <c r="J3126">
        <f>IF(I3126=0,0,SUM(I$2:I3126))</f>
        <v>0</v>
      </c>
      <c r="K3126">
        <f t="shared" si="107"/>
        <v>0</v>
      </c>
      <c r="L3126">
        <f>IF(K3126=0,0,SUM(K$2:K3126))</f>
        <v>0</v>
      </c>
    </row>
    <row r="3127" spans="1:12" x14ac:dyDescent="0.25">
      <c r="A3127" s="77" t="s">
        <v>765</v>
      </c>
      <c r="B3127" s="77">
        <v>1.5299999999999999E-2</v>
      </c>
      <c r="E3127">
        <f t="shared" si="104"/>
        <v>0</v>
      </c>
      <c r="F3127">
        <f>IF(E3127=0,0,SUM(E$2:E3127))</f>
        <v>0</v>
      </c>
      <c r="G3127">
        <f t="shared" si="105"/>
        <v>0</v>
      </c>
      <c r="H3127">
        <f>IF(G3127=0,0,SUM(G$2:G3127))</f>
        <v>0</v>
      </c>
      <c r="I3127">
        <f t="shared" si="106"/>
        <v>0</v>
      </c>
      <c r="J3127">
        <f>IF(I3127=0,0,SUM(I$2:I3127))</f>
        <v>0</v>
      </c>
      <c r="K3127">
        <f t="shared" si="107"/>
        <v>0</v>
      </c>
      <c r="L3127">
        <f>IF(K3127=0,0,SUM(K$2:K3127))</f>
        <v>0</v>
      </c>
    </row>
    <row r="3128" spans="1:12" x14ac:dyDescent="0.25">
      <c r="A3128"/>
      <c r="B3128"/>
      <c r="E3128">
        <f t="shared" si="104"/>
        <v>0</v>
      </c>
      <c r="F3128">
        <f>IF(E3128=0,0,SUM(E$2:E3128))</f>
        <v>0</v>
      </c>
      <c r="G3128">
        <f t="shared" si="105"/>
        <v>0</v>
      </c>
      <c r="H3128">
        <f>IF(G3128=0,0,SUM(G$2:G3128))</f>
        <v>0</v>
      </c>
      <c r="I3128">
        <f t="shared" si="106"/>
        <v>0</v>
      </c>
      <c r="J3128">
        <f>IF(I3128=0,0,SUM(I$2:I3128))</f>
        <v>0</v>
      </c>
      <c r="K3128">
        <f t="shared" si="107"/>
        <v>0</v>
      </c>
      <c r="L3128">
        <f>IF(K3128=0,0,SUM(K$2:K3128))</f>
        <v>0</v>
      </c>
    </row>
    <row r="3129" spans="1:12" x14ac:dyDescent="0.25">
      <c r="A3129" s="77" t="s">
        <v>766</v>
      </c>
      <c r="B3129" s="77">
        <v>1.5299999999999999E-2</v>
      </c>
      <c r="E3129">
        <f t="shared" si="104"/>
        <v>0</v>
      </c>
      <c r="F3129">
        <f>IF(E3129=0,0,SUM(E$2:E3129))</f>
        <v>0</v>
      </c>
      <c r="G3129">
        <f t="shared" si="105"/>
        <v>0</v>
      </c>
      <c r="H3129">
        <f>IF(G3129=0,0,SUM(G$2:G3129))</f>
        <v>0</v>
      </c>
      <c r="I3129">
        <f t="shared" si="106"/>
        <v>0</v>
      </c>
      <c r="J3129">
        <f>IF(I3129=0,0,SUM(I$2:I3129))</f>
        <v>0</v>
      </c>
      <c r="K3129">
        <f t="shared" si="107"/>
        <v>0</v>
      </c>
      <c r="L3129">
        <f>IF(K3129=0,0,SUM(K$2:K3129))</f>
        <v>0</v>
      </c>
    </row>
    <row r="3130" spans="1:12" x14ac:dyDescent="0.25">
      <c r="A3130"/>
      <c r="B3130"/>
      <c r="E3130">
        <f t="shared" si="104"/>
        <v>0</v>
      </c>
      <c r="F3130">
        <f>IF(E3130=0,0,SUM(E$2:E3130))</f>
        <v>0</v>
      </c>
      <c r="G3130">
        <f t="shared" si="105"/>
        <v>0</v>
      </c>
      <c r="H3130">
        <f>IF(G3130=0,0,SUM(G$2:G3130))</f>
        <v>0</v>
      </c>
      <c r="I3130">
        <f t="shared" si="106"/>
        <v>0</v>
      </c>
      <c r="J3130">
        <f>IF(I3130=0,0,SUM(I$2:I3130))</f>
        <v>0</v>
      </c>
      <c r="K3130">
        <f t="shared" si="107"/>
        <v>0</v>
      </c>
      <c r="L3130">
        <f>IF(K3130=0,0,SUM(K$2:K3130))</f>
        <v>0</v>
      </c>
    </row>
    <row r="3131" spans="1:12" x14ac:dyDescent="0.25">
      <c r="A3131" s="77" t="s">
        <v>767</v>
      </c>
      <c r="B3131" s="77" t="s">
        <v>519</v>
      </c>
      <c r="E3131">
        <f t="shared" si="104"/>
        <v>0</v>
      </c>
      <c r="F3131">
        <f>IF(E3131=0,0,SUM(E$2:E3131))</f>
        <v>0</v>
      </c>
      <c r="G3131">
        <f t="shared" si="105"/>
        <v>0</v>
      </c>
      <c r="H3131">
        <f>IF(G3131=0,0,SUM(G$2:G3131))</f>
        <v>0</v>
      </c>
      <c r="I3131">
        <f t="shared" si="106"/>
        <v>0</v>
      </c>
      <c r="J3131">
        <f>IF(I3131=0,0,SUM(I$2:I3131))</f>
        <v>0</v>
      </c>
      <c r="K3131">
        <f t="shared" si="107"/>
        <v>0</v>
      </c>
      <c r="L3131">
        <f>IF(K3131=0,0,SUM(K$2:K3131))</f>
        <v>0</v>
      </c>
    </row>
    <row r="3132" spans="1:12" x14ac:dyDescent="0.25">
      <c r="A3132"/>
      <c r="B3132"/>
      <c r="E3132">
        <f t="shared" si="104"/>
        <v>0</v>
      </c>
      <c r="F3132">
        <f>IF(E3132=0,0,SUM(E$2:E3132))</f>
        <v>0</v>
      </c>
      <c r="G3132">
        <f t="shared" si="105"/>
        <v>0</v>
      </c>
      <c r="H3132">
        <f>IF(G3132=0,0,SUM(G$2:G3132))</f>
        <v>0</v>
      </c>
      <c r="I3132">
        <f t="shared" si="106"/>
        <v>0</v>
      </c>
      <c r="J3132">
        <f>IF(I3132=0,0,SUM(I$2:I3132))</f>
        <v>0</v>
      </c>
      <c r="K3132">
        <f t="shared" si="107"/>
        <v>0</v>
      </c>
      <c r="L3132">
        <f>IF(K3132=0,0,SUM(K$2:K3132))</f>
        <v>0</v>
      </c>
    </row>
    <row r="3133" spans="1:12" ht="30" x14ac:dyDescent="0.25">
      <c r="A3133" s="77" t="s">
        <v>768</v>
      </c>
      <c r="B3133" s="77" t="s">
        <v>769</v>
      </c>
      <c r="E3133">
        <f t="shared" si="104"/>
        <v>0</v>
      </c>
      <c r="F3133">
        <f>IF(E3133=0,0,SUM(E$2:E3133))</f>
        <v>0</v>
      </c>
      <c r="G3133">
        <f t="shared" si="105"/>
        <v>0</v>
      </c>
      <c r="H3133">
        <f>IF(G3133=0,0,SUM(G$2:G3133))</f>
        <v>0</v>
      </c>
      <c r="I3133">
        <f t="shared" si="106"/>
        <v>0</v>
      </c>
      <c r="J3133">
        <f>IF(I3133=0,0,SUM(I$2:I3133))</f>
        <v>0</v>
      </c>
      <c r="K3133">
        <f t="shared" si="107"/>
        <v>0</v>
      </c>
      <c r="L3133">
        <f>IF(K3133=0,0,SUM(K$2:K3133))</f>
        <v>0</v>
      </c>
    </row>
    <row r="3134" spans="1:12" x14ac:dyDescent="0.25">
      <c r="A3134"/>
      <c r="B3134"/>
      <c r="E3134">
        <f t="shared" si="104"/>
        <v>0</v>
      </c>
      <c r="F3134">
        <f>IF(E3134=0,0,SUM(E$2:E3134))</f>
        <v>0</v>
      </c>
      <c r="G3134">
        <f t="shared" si="105"/>
        <v>0</v>
      </c>
      <c r="H3134">
        <f>IF(G3134=0,0,SUM(G$2:G3134))</f>
        <v>0</v>
      </c>
      <c r="I3134">
        <f t="shared" si="106"/>
        <v>0</v>
      </c>
      <c r="J3134">
        <f>IF(I3134=0,0,SUM(I$2:I3134))</f>
        <v>0</v>
      </c>
      <c r="K3134">
        <f t="shared" si="107"/>
        <v>0</v>
      </c>
      <c r="L3134">
        <f>IF(K3134=0,0,SUM(K$2:K3134))</f>
        <v>0</v>
      </c>
    </row>
    <row r="3135" spans="1:12" ht="30" x14ac:dyDescent="0.25">
      <c r="A3135" s="77" t="s">
        <v>770</v>
      </c>
      <c r="B3135" s="77" t="s">
        <v>771</v>
      </c>
      <c r="E3135">
        <f t="shared" si="104"/>
        <v>0</v>
      </c>
      <c r="F3135">
        <f>IF(E3135=0,0,SUM(E$2:E3135))</f>
        <v>0</v>
      </c>
      <c r="G3135">
        <f t="shared" si="105"/>
        <v>0</v>
      </c>
      <c r="H3135">
        <f>IF(G3135=0,0,SUM(G$2:G3135))</f>
        <v>0</v>
      </c>
      <c r="I3135">
        <f t="shared" si="106"/>
        <v>0</v>
      </c>
      <c r="J3135">
        <f>IF(I3135=0,0,SUM(I$2:I3135))</f>
        <v>0</v>
      </c>
      <c r="K3135">
        <f t="shared" si="107"/>
        <v>0</v>
      </c>
      <c r="L3135">
        <f>IF(K3135=0,0,SUM(K$2:K3135))</f>
        <v>0</v>
      </c>
    </row>
    <row r="3136" spans="1:12" x14ac:dyDescent="0.25">
      <c r="A3136"/>
      <c r="B3136"/>
      <c r="E3136">
        <f t="shared" si="104"/>
        <v>0</v>
      </c>
      <c r="F3136">
        <f>IF(E3136=0,0,SUM(E$2:E3136))</f>
        <v>0</v>
      </c>
      <c r="G3136">
        <f t="shared" si="105"/>
        <v>0</v>
      </c>
      <c r="H3136">
        <f>IF(G3136=0,0,SUM(G$2:G3136))</f>
        <v>0</v>
      </c>
      <c r="I3136">
        <f t="shared" si="106"/>
        <v>0</v>
      </c>
      <c r="J3136">
        <f>IF(I3136=0,0,SUM(I$2:I3136))</f>
        <v>0</v>
      </c>
      <c r="K3136">
        <f t="shared" si="107"/>
        <v>0</v>
      </c>
      <c r="L3136">
        <f>IF(K3136=0,0,SUM(K$2:K3136))</f>
        <v>0</v>
      </c>
    </row>
    <row r="3137" spans="1:12" x14ac:dyDescent="0.25">
      <c r="A3137" s="77" t="s">
        <v>772</v>
      </c>
      <c r="B3137" s="77">
        <v>0.01</v>
      </c>
      <c r="E3137">
        <f t="shared" si="104"/>
        <v>0</v>
      </c>
      <c r="F3137">
        <f>IF(E3137=0,0,SUM(E$2:E3137))</f>
        <v>0</v>
      </c>
      <c r="G3137">
        <f t="shared" si="105"/>
        <v>0</v>
      </c>
      <c r="H3137">
        <f>IF(G3137=0,0,SUM(G$2:G3137))</f>
        <v>0</v>
      </c>
      <c r="I3137">
        <f t="shared" si="106"/>
        <v>0</v>
      </c>
      <c r="J3137">
        <f>IF(I3137=0,0,SUM(I$2:I3137))</f>
        <v>0</v>
      </c>
      <c r="K3137">
        <f t="shared" si="107"/>
        <v>0</v>
      </c>
      <c r="L3137">
        <f>IF(K3137=0,0,SUM(K$2:K3137))</f>
        <v>0</v>
      </c>
    </row>
    <row r="3138" spans="1:12" x14ac:dyDescent="0.25">
      <c r="A3138"/>
      <c r="B3138"/>
      <c r="E3138">
        <f t="shared" si="104"/>
        <v>0</v>
      </c>
      <c r="F3138">
        <f>IF(E3138=0,0,SUM(E$2:E3138))</f>
        <v>0</v>
      </c>
      <c r="G3138">
        <f t="shared" si="105"/>
        <v>0</v>
      </c>
      <c r="H3138">
        <f>IF(G3138=0,0,SUM(G$2:G3138))</f>
        <v>0</v>
      </c>
      <c r="I3138">
        <f t="shared" si="106"/>
        <v>0</v>
      </c>
      <c r="J3138">
        <f>IF(I3138=0,0,SUM(I$2:I3138))</f>
        <v>0</v>
      </c>
      <c r="K3138">
        <f t="shared" si="107"/>
        <v>0</v>
      </c>
      <c r="L3138">
        <f>IF(K3138=0,0,SUM(K$2:K3138))</f>
        <v>0</v>
      </c>
    </row>
    <row r="3139" spans="1:12" x14ac:dyDescent="0.25">
      <c r="A3139" s="77" t="s">
        <v>773</v>
      </c>
      <c r="B3139" s="77">
        <v>0.01</v>
      </c>
      <c r="E3139">
        <f t="shared" ref="E3139:E3202" si="108">IF(A3139="paroi opaque",1,0)</f>
        <v>0</v>
      </c>
      <c r="F3139">
        <f>IF(E3139=0,0,SUM(E$2:E3139))</f>
        <v>0</v>
      </c>
      <c r="G3139">
        <f t="shared" ref="G3139:G3202" si="109">IF(A3139="baie",1,0)</f>
        <v>0</v>
      </c>
      <c r="H3139">
        <f>IF(G3139=0,0,SUM(G$2:G3139))</f>
        <v>0</v>
      </c>
      <c r="I3139">
        <f t="shared" ref="I3139:I3202" si="110">IF(A3139="lineaire",1,0)</f>
        <v>0</v>
      </c>
      <c r="J3139">
        <f>IF(I3139=0,0,SUM(I$2:I3139))</f>
        <v>0</v>
      </c>
      <c r="K3139">
        <f t="shared" ref="K3139:K3202" si="111">IF(A3139="eclairage",1,0)</f>
        <v>0</v>
      </c>
      <c r="L3139">
        <f>IF(K3139=0,0,SUM(K$2:K3139))</f>
        <v>0</v>
      </c>
    </row>
    <row r="3140" spans="1:12" x14ac:dyDescent="0.25">
      <c r="A3140"/>
      <c r="B3140"/>
      <c r="E3140">
        <f t="shared" si="108"/>
        <v>0</v>
      </c>
      <c r="F3140">
        <f>IF(E3140=0,0,SUM(E$2:E3140))</f>
        <v>0</v>
      </c>
      <c r="G3140">
        <f t="shared" si="109"/>
        <v>0</v>
      </c>
      <c r="H3140">
        <f>IF(G3140=0,0,SUM(G$2:G3140))</f>
        <v>0</v>
      </c>
      <c r="I3140">
        <f t="shared" si="110"/>
        <v>0</v>
      </c>
      <c r="J3140">
        <f>IF(I3140=0,0,SUM(I$2:I3140))</f>
        <v>0</v>
      </c>
      <c r="K3140">
        <f t="shared" si="111"/>
        <v>0</v>
      </c>
      <c r="L3140">
        <f>IF(K3140=0,0,SUM(K$2:K3140))</f>
        <v>0</v>
      </c>
    </row>
    <row r="3141" spans="1:12" x14ac:dyDescent="0.25">
      <c r="A3141" s="77" t="s">
        <v>406</v>
      </c>
      <c r="B3141" s="77">
        <v>0</v>
      </c>
      <c r="E3141">
        <f t="shared" si="108"/>
        <v>0</v>
      </c>
      <c r="F3141">
        <f>IF(E3141=0,0,SUM(E$2:E3141))</f>
        <v>0</v>
      </c>
      <c r="G3141">
        <f t="shared" si="109"/>
        <v>0</v>
      </c>
      <c r="H3141">
        <f>IF(G3141=0,0,SUM(G$2:G3141))</f>
        <v>0</v>
      </c>
      <c r="I3141">
        <f t="shared" si="110"/>
        <v>0</v>
      </c>
      <c r="J3141">
        <f>IF(I3141=0,0,SUM(I$2:I3141))</f>
        <v>0</v>
      </c>
      <c r="K3141">
        <f t="shared" si="111"/>
        <v>0</v>
      </c>
      <c r="L3141">
        <f>IF(K3141=0,0,SUM(K$2:K3141))</f>
        <v>0</v>
      </c>
    </row>
    <row r="3142" spans="1:12" x14ac:dyDescent="0.25">
      <c r="A3142" s="181"/>
      <c r="B3142" s="181"/>
      <c r="E3142">
        <f t="shared" si="108"/>
        <v>0</v>
      </c>
      <c r="F3142">
        <f>IF(E3142=0,0,SUM(E$2:E3142))</f>
        <v>0</v>
      </c>
      <c r="G3142">
        <f t="shared" si="109"/>
        <v>0</v>
      </c>
      <c r="H3142">
        <f>IF(G3142=0,0,SUM(G$2:G3142))</f>
        <v>0</v>
      </c>
      <c r="I3142">
        <f t="shared" si="110"/>
        <v>0</v>
      </c>
      <c r="J3142">
        <f>IF(I3142=0,0,SUM(I$2:I3142))</f>
        <v>0</v>
      </c>
      <c r="K3142">
        <f t="shared" si="111"/>
        <v>0</v>
      </c>
      <c r="L3142">
        <f>IF(K3142=0,0,SUM(K$2:K3142))</f>
        <v>0</v>
      </c>
    </row>
    <row r="3143" spans="1:12" ht="15" customHeight="1" x14ac:dyDescent="0.25">
      <c r="A3143" s="180" t="s">
        <v>753</v>
      </c>
      <c r="B3143" s="180"/>
      <c r="E3143">
        <f t="shared" si="108"/>
        <v>1</v>
      </c>
      <c r="F3143">
        <f>IF(E3143=0,0,SUM(E$2:E3143))</f>
        <v>3</v>
      </c>
      <c r="G3143">
        <f t="shared" si="109"/>
        <v>0</v>
      </c>
      <c r="H3143">
        <f>IF(G3143=0,0,SUM(G$2:G3143))</f>
        <v>0</v>
      </c>
      <c r="I3143">
        <f t="shared" si="110"/>
        <v>0</v>
      </c>
      <c r="J3143">
        <f>IF(I3143=0,0,SUM(I$2:I3143))</f>
        <v>0</v>
      </c>
      <c r="K3143">
        <f t="shared" si="111"/>
        <v>0</v>
      </c>
      <c r="L3143">
        <f>IF(K3143=0,0,SUM(K$2:K3143))</f>
        <v>0</v>
      </c>
    </row>
    <row r="3144" spans="1:12" x14ac:dyDescent="0.25">
      <c r="A3144"/>
      <c r="B3144"/>
      <c r="E3144">
        <f t="shared" si="108"/>
        <v>0</v>
      </c>
      <c r="F3144">
        <f>IF(E3144=0,0,SUM(E$2:E3144))</f>
        <v>0</v>
      </c>
      <c r="G3144">
        <f t="shared" si="109"/>
        <v>0</v>
      </c>
      <c r="H3144">
        <f>IF(G3144=0,0,SUM(G$2:G3144))</f>
        <v>0</v>
      </c>
      <c r="I3144">
        <f t="shared" si="110"/>
        <v>0</v>
      </c>
      <c r="J3144">
        <f>IF(I3144=0,0,SUM(I$2:I3144))</f>
        <v>0</v>
      </c>
      <c r="K3144">
        <f t="shared" si="111"/>
        <v>0</v>
      </c>
      <c r="L3144">
        <f>IF(K3144=0,0,SUM(K$2:K3144))</f>
        <v>0</v>
      </c>
    </row>
    <row r="3145" spans="1:12" x14ac:dyDescent="0.25">
      <c r="A3145" s="77" t="s">
        <v>383</v>
      </c>
      <c r="B3145" s="77">
        <v>9</v>
      </c>
      <c r="E3145">
        <f t="shared" si="108"/>
        <v>0</v>
      </c>
      <c r="F3145">
        <f>IF(E3145=0,0,SUM(E$2:E3145))</f>
        <v>0</v>
      </c>
      <c r="G3145">
        <f t="shared" si="109"/>
        <v>0</v>
      </c>
      <c r="H3145">
        <f>IF(G3145=0,0,SUM(G$2:G3145))</f>
        <v>0</v>
      </c>
      <c r="I3145">
        <f t="shared" si="110"/>
        <v>0</v>
      </c>
      <c r="J3145">
        <f>IF(I3145=0,0,SUM(I$2:I3145))</f>
        <v>0</v>
      </c>
      <c r="K3145">
        <f t="shared" si="111"/>
        <v>0</v>
      </c>
      <c r="L3145">
        <f>IF(K3145=0,0,SUM(K$2:K3145))</f>
        <v>0</v>
      </c>
    </row>
    <row r="3146" spans="1:12" x14ac:dyDescent="0.25">
      <c r="A3146"/>
      <c r="B3146"/>
      <c r="E3146">
        <f t="shared" si="108"/>
        <v>0</v>
      </c>
      <c r="F3146">
        <f>IF(E3146=0,0,SUM(E$2:E3146))</f>
        <v>0</v>
      </c>
      <c r="G3146">
        <f t="shared" si="109"/>
        <v>0</v>
      </c>
      <c r="H3146">
        <f>IF(G3146=0,0,SUM(G$2:G3146))</f>
        <v>0</v>
      </c>
      <c r="I3146">
        <f t="shared" si="110"/>
        <v>0</v>
      </c>
      <c r="J3146">
        <f>IF(I3146=0,0,SUM(I$2:I3146))</f>
        <v>0</v>
      </c>
      <c r="K3146">
        <f t="shared" si="111"/>
        <v>0</v>
      </c>
      <c r="L3146">
        <f>IF(K3146=0,0,SUM(K$2:K3146))</f>
        <v>0</v>
      </c>
    </row>
    <row r="3147" spans="1:12" ht="30" x14ac:dyDescent="0.25">
      <c r="A3147" s="77" t="s">
        <v>27</v>
      </c>
      <c r="B3147" s="77" t="s">
        <v>774</v>
      </c>
      <c r="E3147">
        <f t="shared" si="108"/>
        <v>0</v>
      </c>
      <c r="F3147">
        <f>IF(E3147=0,0,SUM(E$2:E3147))</f>
        <v>0</v>
      </c>
      <c r="G3147">
        <f t="shared" si="109"/>
        <v>0</v>
      </c>
      <c r="H3147">
        <f>IF(G3147=0,0,SUM(G$2:G3147))</f>
        <v>0</v>
      </c>
      <c r="I3147">
        <f t="shared" si="110"/>
        <v>0</v>
      </c>
      <c r="J3147">
        <f>IF(I3147=0,0,SUM(I$2:I3147))</f>
        <v>0</v>
      </c>
      <c r="K3147">
        <f t="shared" si="111"/>
        <v>0</v>
      </c>
      <c r="L3147">
        <f>IF(K3147=0,0,SUM(K$2:K3147))</f>
        <v>0</v>
      </c>
    </row>
    <row r="3148" spans="1:12" x14ac:dyDescent="0.25">
      <c r="A3148"/>
      <c r="B3148"/>
      <c r="E3148">
        <f t="shared" si="108"/>
        <v>0</v>
      </c>
      <c r="F3148">
        <f>IF(E3148=0,0,SUM(E$2:E3148))</f>
        <v>0</v>
      </c>
      <c r="G3148">
        <f t="shared" si="109"/>
        <v>0</v>
      </c>
      <c r="H3148">
        <f>IF(G3148=0,0,SUM(G$2:G3148))</f>
        <v>0</v>
      </c>
      <c r="I3148">
        <f t="shared" si="110"/>
        <v>0</v>
      </c>
      <c r="J3148">
        <f>IF(I3148=0,0,SUM(I$2:I3148))</f>
        <v>0</v>
      </c>
      <c r="K3148">
        <f t="shared" si="111"/>
        <v>0</v>
      </c>
      <c r="L3148">
        <f>IF(K3148=0,0,SUM(K$2:K3148))</f>
        <v>0</v>
      </c>
    </row>
    <row r="3149" spans="1:12" x14ac:dyDescent="0.25">
      <c r="A3149" s="77" t="s">
        <v>755</v>
      </c>
      <c r="B3149" s="77" t="s">
        <v>758</v>
      </c>
      <c r="E3149">
        <f t="shared" si="108"/>
        <v>0</v>
      </c>
      <c r="F3149">
        <f>IF(E3149=0,0,SUM(E$2:E3149))</f>
        <v>0</v>
      </c>
      <c r="G3149">
        <f t="shared" si="109"/>
        <v>0</v>
      </c>
      <c r="H3149">
        <f>IF(G3149=0,0,SUM(G$2:G3149))</f>
        <v>0</v>
      </c>
      <c r="I3149">
        <f t="shared" si="110"/>
        <v>0</v>
      </c>
      <c r="J3149">
        <f>IF(I3149=0,0,SUM(I$2:I3149))</f>
        <v>0</v>
      </c>
      <c r="K3149">
        <f t="shared" si="111"/>
        <v>0</v>
      </c>
      <c r="L3149">
        <f>IF(K3149=0,0,SUM(K$2:K3149))</f>
        <v>0</v>
      </c>
    </row>
    <row r="3150" spans="1:12" x14ac:dyDescent="0.25">
      <c r="A3150"/>
      <c r="B3150"/>
      <c r="E3150">
        <f t="shared" si="108"/>
        <v>0</v>
      </c>
      <c r="F3150">
        <f>IF(E3150=0,0,SUM(E$2:E3150))</f>
        <v>0</v>
      </c>
      <c r="G3150">
        <f t="shared" si="109"/>
        <v>0</v>
      </c>
      <c r="H3150">
        <f>IF(G3150=0,0,SUM(G$2:G3150))</f>
        <v>0</v>
      </c>
      <c r="I3150">
        <f t="shared" si="110"/>
        <v>0</v>
      </c>
      <c r="J3150">
        <f>IF(I3150=0,0,SUM(I$2:I3150))</f>
        <v>0</v>
      </c>
      <c r="K3150">
        <f t="shared" si="111"/>
        <v>0</v>
      </c>
      <c r="L3150">
        <f>IF(K3150=0,0,SUM(K$2:K3150))</f>
        <v>0</v>
      </c>
    </row>
    <row r="3151" spans="1:12" x14ac:dyDescent="0.25">
      <c r="A3151" s="77" t="s">
        <v>757</v>
      </c>
      <c r="B3151" s="77" t="s">
        <v>758</v>
      </c>
      <c r="E3151">
        <f t="shared" si="108"/>
        <v>0</v>
      </c>
      <c r="F3151">
        <f>IF(E3151=0,0,SUM(E$2:E3151))</f>
        <v>0</v>
      </c>
      <c r="G3151">
        <f t="shared" si="109"/>
        <v>0</v>
      </c>
      <c r="H3151">
        <f>IF(G3151=0,0,SUM(G$2:G3151))</f>
        <v>0</v>
      </c>
      <c r="I3151">
        <f t="shared" si="110"/>
        <v>0</v>
      </c>
      <c r="J3151">
        <f>IF(I3151=0,0,SUM(I$2:I3151))</f>
        <v>0</v>
      </c>
      <c r="K3151">
        <f t="shared" si="111"/>
        <v>0</v>
      </c>
      <c r="L3151">
        <f>IF(K3151=0,0,SUM(K$2:K3151))</f>
        <v>0</v>
      </c>
    </row>
    <row r="3152" spans="1:12" x14ac:dyDescent="0.25">
      <c r="A3152"/>
      <c r="B3152"/>
      <c r="E3152">
        <f t="shared" si="108"/>
        <v>0</v>
      </c>
      <c r="F3152">
        <f>IF(E3152=0,0,SUM(E$2:E3152))</f>
        <v>0</v>
      </c>
      <c r="G3152">
        <f t="shared" si="109"/>
        <v>0</v>
      </c>
      <c r="H3152">
        <f>IF(G3152=0,0,SUM(G$2:G3152))</f>
        <v>0</v>
      </c>
      <c r="I3152">
        <f t="shared" si="110"/>
        <v>0</v>
      </c>
      <c r="J3152">
        <f>IF(I3152=0,0,SUM(I$2:I3152))</f>
        <v>0</v>
      </c>
      <c r="K3152">
        <f t="shared" si="111"/>
        <v>0</v>
      </c>
      <c r="L3152">
        <f>IF(K3152=0,0,SUM(K$2:K3152))</f>
        <v>0</v>
      </c>
    </row>
    <row r="3153" spans="1:12" x14ac:dyDescent="0.25">
      <c r="A3153" s="77" t="s">
        <v>759</v>
      </c>
      <c r="B3153" s="77" t="s">
        <v>1243</v>
      </c>
      <c r="E3153">
        <f t="shared" si="108"/>
        <v>0</v>
      </c>
      <c r="F3153">
        <f>IF(E3153=0,0,SUM(E$2:E3153))</f>
        <v>0</v>
      </c>
      <c r="G3153">
        <f t="shared" si="109"/>
        <v>0</v>
      </c>
      <c r="H3153">
        <f>IF(G3153=0,0,SUM(G$2:G3153))</f>
        <v>0</v>
      </c>
      <c r="I3153">
        <f t="shared" si="110"/>
        <v>0</v>
      </c>
      <c r="J3153">
        <f>IF(I3153=0,0,SUM(I$2:I3153))</f>
        <v>0</v>
      </c>
      <c r="K3153">
        <f t="shared" si="111"/>
        <v>0</v>
      </c>
      <c r="L3153">
        <f>IF(K3153=0,0,SUM(K$2:K3153))</f>
        <v>0</v>
      </c>
    </row>
    <row r="3154" spans="1:12" x14ac:dyDescent="0.25">
      <c r="A3154"/>
      <c r="B3154"/>
      <c r="E3154">
        <f t="shared" si="108"/>
        <v>0</v>
      </c>
      <c r="F3154">
        <f>IF(E3154=0,0,SUM(E$2:E3154))</f>
        <v>0</v>
      </c>
      <c r="G3154">
        <f t="shared" si="109"/>
        <v>0</v>
      </c>
      <c r="H3154">
        <f>IF(G3154=0,0,SUM(G$2:G3154))</f>
        <v>0</v>
      </c>
      <c r="I3154">
        <f t="shared" si="110"/>
        <v>0</v>
      </c>
      <c r="J3154">
        <f>IF(I3154=0,0,SUM(I$2:I3154))</f>
        <v>0</v>
      </c>
      <c r="K3154">
        <f t="shared" si="111"/>
        <v>0</v>
      </c>
      <c r="L3154">
        <f>IF(K3154=0,0,SUM(K$2:K3154))</f>
        <v>0</v>
      </c>
    </row>
    <row r="3155" spans="1:12" ht="30" x14ac:dyDescent="0.25">
      <c r="A3155" s="77" t="s">
        <v>761</v>
      </c>
      <c r="B3155" s="77" t="s">
        <v>762</v>
      </c>
      <c r="E3155">
        <f t="shared" si="108"/>
        <v>0</v>
      </c>
      <c r="F3155">
        <f>IF(E3155=0,0,SUM(E$2:E3155))</f>
        <v>0</v>
      </c>
      <c r="G3155">
        <f t="shared" si="109"/>
        <v>0</v>
      </c>
      <c r="H3155">
        <f>IF(G3155=0,0,SUM(G$2:G3155))</f>
        <v>0</v>
      </c>
      <c r="I3155">
        <f t="shared" si="110"/>
        <v>0</v>
      </c>
      <c r="J3155">
        <f>IF(I3155=0,0,SUM(I$2:I3155))</f>
        <v>0</v>
      </c>
      <c r="K3155">
        <f t="shared" si="111"/>
        <v>0</v>
      </c>
      <c r="L3155">
        <f>IF(K3155=0,0,SUM(K$2:K3155))</f>
        <v>0</v>
      </c>
    </row>
    <row r="3156" spans="1:12" x14ac:dyDescent="0.25">
      <c r="A3156"/>
      <c r="B3156"/>
      <c r="E3156">
        <f t="shared" si="108"/>
        <v>0</v>
      </c>
      <c r="F3156">
        <f>IF(E3156=0,0,SUM(E$2:E3156))</f>
        <v>0</v>
      </c>
      <c r="G3156">
        <f t="shared" si="109"/>
        <v>0</v>
      </c>
      <c r="H3156">
        <f>IF(G3156=0,0,SUM(G$2:G3156))</f>
        <v>0</v>
      </c>
      <c r="I3156">
        <f t="shared" si="110"/>
        <v>0</v>
      </c>
      <c r="J3156">
        <f>IF(I3156=0,0,SUM(I$2:I3156))</f>
        <v>0</v>
      </c>
      <c r="K3156">
        <f t="shared" si="111"/>
        <v>0</v>
      </c>
      <c r="L3156">
        <f>IF(K3156=0,0,SUM(K$2:K3156))</f>
        <v>0</v>
      </c>
    </row>
    <row r="3157" spans="1:12" x14ac:dyDescent="0.25">
      <c r="A3157" s="77" t="s">
        <v>763</v>
      </c>
      <c r="B3157" s="77" t="s">
        <v>776</v>
      </c>
      <c r="E3157">
        <f t="shared" si="108"/>
        <v>0</v>
      </c>
      <c r="F3157">
        <f>IF(E3157=0,0,SUM(E$2:E3157))</f>
        <v>0</v>
      </c>
      <c r="G3157">
        <f t="shared" si="109"/>
        <v>0</v>
      </c>
      <c r="H3157">
        <f>IF(G3157=0,0,SUM(G$2:G3157))</f>
        <v>0</v>
      </c>
      <c r="I3157">
        <f t="shared" si="110"/>
        <v>0</v>
      </c>
      <c r="J3157">
        <f>IF(I3157=0,0,SUM(I$2:I3157))</f>
        <v>0</v>
      </c>
      <c r="K3157">
        <f t="shared" si="111"/>
        <v>0</v>
      </c>
      <c r="L3157">
        <f>IF(K3157=0,0,SUM(K$2:K3157))</f>
        <v>0</v>
      </c>
    </row>
    <row r="3158" spans="1:12" x14ac:dyDescent="0.25">
      <c r="A3158"/>
      <c r="B3158"/>
      <c r="E3158">
        <f t="shared" si="108"/>
        <v>0</v>
      </c>
      <c r="F3158">
        <f>IF(E3158=0,0,SUM(E$2:E3158))</f>
        <v>0</v>
      </c>
      <c r="G3158">
        <f t="shared" si="109"/>
        <v>0</v>
      </c>
      <c r="H3158">
        <f>IF(G3158=0,0,SUM(G$2:G3158))</f>
        <v>0</v>
      </c>
      <c r="I3158">
        <f t="shared" si="110"/>
        <v>0</v>
      </c>
      <c r="J3158">
        <f>IF(I3158=0,0,SUM(I$2:I3158))</f>
        <v>0</v>
      </c>
      <c r="K3158">
        <f t="shared" si="111"/>
        <v>0</v>
      </c>
      <c r="L3158">
        <f>IF(K3158=0,0,SUM(K$2:K3158))</f>
        <v>0</v>
      </c>
    </row>
    <row r="3159" spans="1:12" x14ac:dyDescent="0.25">
      <c r="A3159" s="77" t="s">
        <v>765</v>
      </c>
      <c r="B3159" s="77">
        <v>3.3999999999999998E-3</v>
      </c>
      <c r="E3159">
        <f t="shared" si="108"/>
        <v>0</v>
      </c>
      <c r="F3159">
        <f>IF(E3159=0,0,SUM(E$2:E3159))</f>
        <v>0</v>
      </c>
      <c r="G3159">
        <f t="shared" si="109"/>
        <v>0</v>
      </c>
      <c r="H3159">
        <f>IF(G3159=0,0,SUM(G$2:G3159))</f>
        <v>0</v>
      </c>
      <c r="I3159">
        <f t="shared" si="110"/>
        <v>0</v>
      </c>
      <c r="J3159">
        <f>IF(I3159=0,0,SUM(I$2:I3159))</f>
        <v>0</v>
      </c>
      <c r="K3159">
        <f t="shared" si="111"/>
        <v>0</v>
      </c>
      <c r="L3159">
        <f>IF(K3159=0,0,SUM(K$2:K3159))</f>
        <v>0</v>
      </c>
    </row>
    <row r="3160" spans="1:12" x14ac:dyDescent="0.25">
      <c r="A3160"/>
      <c r="B3160"/>
      <c r="E3160">
        <f t="shared" si="108"/>
        <v>0</v>
      </c>
      <c r="F3160">
        <f>IF(E3160=0,0,SUM(E$2:E3160))</f>
        <v>0</v>
      </c>
      <c r="G3160">
        <f t="shared" si="109"/>
        <v>0</v>
      </c>
      <c r="H3160">
        <f>IF(G3160=0,0,SUM(G$2:G3160))</f>
        <v>0</v>
      </c>
      <c r="I3160">
        <f t="shared" si="110"/>
        <v>0</v>
      </c>
      <c r="J3160">
        <f>IF(I3160=0,0,SUM(I$2:I3160))</f>
        <v>0</v>
      </c>
      <c r="K3160">
        <f t="shared" si="111"/>
        <v>0</v>
      </c>
      <c r="L3160">
        <f>IF(K3160=0,0,SUM(K$2:K3160))</f>
        <v>0</v>
      </c>
    </row>
    <row r="3161" spans="1:12" x14ac:dyDescent="0.25">
      <c r="A3161" s="77" t="s">
        <v>766</v>
      </c>
      <c r="B3161" s="77">
        <v>5.8999999999999999E-3</v>
      </c>
      <c r="E3161">
        <f t="shared" si="108"/>
        <v>0</v>
      </c>
      <c r="F3161">
        <f>IF(E3161=0,0,SUM(E$2:E3161))</f>
        <v>0</v>
      </c>
      <c r="G3161">
        <f t="shared" si="109"/>
        <v>0</v>
      </c>
      <c r="H3161">
        <f>IF(G3161=0,0,SUM(G$2:G3161))</f>
        <v>0</v>
      </c>
      <c r="I3161">
        <f t="shared" si="110"/>
        <v>0</v>
      </c>
      <c r="J3161">
        <f>IF(I3161=0,0,SUM(I$2:I3161))</f>
        <v>0</v>
      </c>
      <c r="K3161">
        <f t="shared" si="111"/>
        <v>0</v>
      </c>
      <c r="L3161">
        <f>IF(K3161=0,0,SUM(K$2:K3161))</f>
        <v>0</v>
      </c>
    </row>
    <row r="3162" spans="1:12" x14ac:dyDescent="0.25">
      <c r="A3162"/>
      <c r="B3162"/>
      <c r="E3162">
        <f t="shared" si="108"/>
        <v>0</v>
      </c>
      <c r="F3162">
        <f>IF(E3162=0,0,SUM(E$2:E3162))</f>
        <v>0</v>
      </c>
      <c r="G3162">
        <f t="shared" si="109"/>
        <v>0</v>
      </c>
      <c r="H3162">
        <f>IF(G3162=0,0,SUM(G$2:G3162))</f>
        <v>0</v>
      </c>
      <c r="I3162">
        <f t="shared" si="110"/>
        <v>0</v>
      </c>
      <c r="J3162">
        <f>IF(I3162=0,0,SUM(I$2:I3162))</f>
        <v>0</v>
      </c>
      <c r="K3162">
        <f t="shared" si="111"/>
        <v>0</v>
      </c>
      <c r="L3162">
        <f>IF(K3162=0,0,SUM(K$2:K3162))</f>
        <v>0</v>
      </c>
    </row>
    <row r="3163" spans="1:12" x14ac:dyDescent="0.25">
      <c r="A3163" s="77" t="s">
        <v>767</v>
      </c>
      <c r="B3163" s="77" t="s">
        <v>519</v>
      </c>
      <c r="E3163">
        <f t="shared" si="108"/>
        <v>0</v>
      </c>
      <c r="F3163">
        <f>IF(E3163=0,0,SUM(E$2:E3163))</f>
        <v>0</v>
      </c>
      <c r="G3163">
        <f t="shared" si="109"/>
        <v>0</v>
      </c>
      <c r="H3163">
        <f>IF(G3163=0,0,SUM(G$2:G3163))</f>
        <v>0</v>
      </c>
      <c r="I3163">
        <f t="shared" si="110"/>
        <v>0</v>
      </c>
      <c r="J3163">
        <f>IF(I3163=0,0,SUM(I$2:I3163))</f>
        <v>0</v>
      </c>
      <c r="K3163">
        <f t="shared" si="111"/>
        <v>0</v>
      </c>
      <c r="L3163">
        <f>IF(K3163=0,0,SUM(K$2:K3163))</f>
        <v>0</v>
      </c>
    </row>
    <row r="3164" spans="1:12" x14ac:dyDescent="0.25">
      <c r="A3164"/>
      <c r="B3164"/>
      <c r="E3164">
        <f t="shared" si="108"/>
        <v>0</v>
      </c>
      <c r="F3164">
        <f>IF(E3164=0,0,SUM(E$2:E3164))</f>
        <v>0</v>
      </c>
      <c r="G3164">
        <f t="shared" si="109"/>
        <v>0</v>
      </c>
      <c r="H3164">
        <f>IF(G3164=0,0,SUM(G$2:G3164))</f>
        <v>0</v>
      </c>
      <c r="I3164">
        <f t="shared" si="110"/>
        <v>0</v>
      </c>
      <c r="J3164">
        <f>IF(I3164=0,0,SUM(I$2:I3164))</f>
        <v>0</v>
      </c>
      <c r="K3164">
        <f t="shared" si="111"/>
        <v>0</v>
      </c>
      <c r="L3164">
        <f>IF(K3164=0,0,SUM(K$2:K3164))</f>
        <v>0</v>
      </c>
    </row>
    <row r="3165" spans="1:12" ht="30" x14ac:dyDescent="0.25">
      <c r="A3165" s="77" t="s">
        <v>768</v>
      </c>
      <c r="B3165" s="77" t="s">
        <v>777</v>
      </c>
      <c r="E3165">
        <f t="shared" si="108"/>
        <v>0</v>
      </c>
      <c r="F3165">
        <f>IF(E3165=0,0,SUM(E$2:E3165))</f>
        <v>0</v>
      </c>
      <c r="G3165">
        <f t="shared" si="109"/>
        <v>0</v>
      </c>
      <c r="H3165">
        <f>IF(G3165=0,0,SUM(G$2:G3165))</f>
        <v>0</v>
      </c>
      <c r="I3165">
        <f t="shared" si="110"/>
        <v>0</v>
      </c>
      <c r="J3165">
        <f>IF(I3165=0,0,SUM(I$2:I3165))</f>
        <v>0</v>
      </c>
      <c r="K3165">
        <f t="shared" si="111"/>
        <v>0</v>
      </c>
      <c r="L3165">
        <f>IF(K3165=0,0,SUM(K$2:K3165))</f>
        <v>0</v>
      </c>
    </row>
    <row r="3166" spans="1:12" x14ac:dyDescent="0.25">
      <c r="A3166"/>
      <c r="B3166"/>
      <c r="E3166">
        <f t="shared" si="108"/>
        <v>0</v>
      </c>
      <c r="F3166">
        <f>IF(E3166=0,0,SUM(E$2:E3166))</f>
        <v>0</v>
      </c>
      <c r="G3166">
        <f t="shared" si="109"/>
        <v>0</v>
      </c>
      <c r="H3166">
        <f>IF(G3166=0,0,SUM(G$2:G3166))</f>
        <v>0</v>
      </c>
      <c r="I3166">
        <f t="shared" si="110"/>
        <v>0</v>
      </c>
      <c r="J3166">
        <f>IF(I3166=0,0,SUM(I$2:I3166))</f>
        <v>0</v>
      </c>
      <c r="K3166">
        <f t="shared" si="111"/>
        <v>0</v>
      </c>
      <c r="L3166">
        <f>IF(K3166=0,0,SUM(K$2:K3166))</f>
        <v>0</v>
      </c>
    </row>
    <row r="3167" spans="1:12" ht="30" x14ac:dyDescent="0.25">
      <c r="A3167" s="77" t="s">
        <v>770</v>
      </c>
      <c r="B3167" s="77" t="s">
        <v>771</v>
      </c>
      <c r="E3167">
        <f t="shared" si="108"/>
        <v>0</v>
      </c>
      <c r="F3167">
        <f>IF(E3167=0,0,SUM(E$2:E3167))</f>
        <v>0</v>
      </c>
      <c r="G3167">
        <f t="shared" si="109"/>
        <v>0</v>
      </c>
      <c r="H3167">
        <f>IF(G3167=0,0,SUM(G$2:G3167))</f>
        <v>0</v>
      </c>
      <c r="I3167">
        <f t="shared" si="110"/>
        <v>0</v>
      </c>
      <c r="J3167">
        <f>IF(I3167=0,0,SUM(I$2:I3167))</f>
        <v>0</v>
      </c>
      <c r="K3167">
        <f t="shared" si="111"/>
        <v>0</v>
      </c>
      <c r="L3167">
        <f>IF(K3167=0,0,SUM(K$2:K3167))</f>
        <v>0</v>
      </c>
    </row>
    <row r="3168" spans="1:12" x14ac:dyDescent="0.25">
      <c r="A3168"/>
      <c r="B3168"/>
      <c r="E3168">
        <f t="shared" si="108"/>
        <v>0</v>
      </c>
      <c r="F3168">
        <f>IF(E3168=0,0,SUM(E$2:E3168))</f>
        <v>0</v>
      </c>
      <c r="G3168">
        <f t="shared" si="109"/>
        <v>0</v>
      </c>
      <c r="H3168">
        <f>IF(G3168=0,0,SUM(G$2:G3168))</f>
        <v>0</v>
      </c>
      <c r="I3168">
        <f t="shared" si="110"/>
        <v>0</v>
      </c>
      <c r="J3168">
        <f>IF(I3168=0,0,SUM(I$2:I3168))</f>
        <v>0</v>
      </c>
      <c r="K3168">
        <f t="shared" si="111"/>
        <v>0</v>
      </c>
      <c r="L3168">
        <f>IF(K3168=0,0,SUM(K$2:K3168))</f>
        <v>0</v>
      </c>
    </row>
    <row r="3169" spans="1:12" x14ac:dyDescent="0.25">
      <c r="A3169" s="77" t="s">
        <v>772</v>
      </c>
      <c r="B3169" s="77">
        <v>3.8999999999999998E-3</v>
      </c>
      <c r="E3169">
        <f t="shared" si="108"/>
        <v>0</v>
      </c>
      <c r="F3169">
        <f>IF(E3169=0,0,SUM(E$2:E3169))</f>
        <v>0</v>
      </c>
      <c r="G3169">
        <f t="shared" si="109"/>
        <v>0</v>
      </c>
      <c r="H3169">
        <f>IF(G3169=0,0,SUM(G$2:G3169))</f>
        <v>0</v>
      </c>
      <c r="I3169">
        <f t="shared" si="110"/>
        <v>0</v>
      </c>
      <c r="J3169">
        <f>IF(I3169=0,0,SUM(I$2:I3169))</f>
        <v>0</v>
      </c>
      <c r="K3169">
        <f t="shared" si="111"/>
        <v>0</v>
      </c>
      <c r="L3169">
        <f>IF(K3169=0,0,SUM(K$2:K3169))</f>
        <v>0</v>
      </c>
    </row>
    <row r="3170" spans="1:12" x14ac:dyDescent="0.25">
      <c r="A3170"/>
      <c r="B3170"/>
      <c r="E3170">
        <f t="shared" si="108"/>
        <v>0</v>
      </c>
      <c r="F3170">
        <f>IF(E3170=0,0,SUM(E$2:E3170))</f>
        <v>0</v>
      </c>
      <c r="G3170">
        <f t="shared" si="109"/>
        <v>0</v>
      </c>
      <c r="H3170">
        <f>IF(G3170=0,0,SUM(G$2:G3170))</f>
        <v>0</v>
      </c>
      <c r="I3170">
        <f t="shared" si="110"/>
        <v>0</v>
      </c>
      <c r="J3170">
        <f>IF(I3170=0,0,SUM(I$2:I3170))</f>
        <v>0</v>
      </c>
      <c r="K3170">
        <f t="shared" si="111"/>
        <v>0</v>
      </c>
      <c r="L3170">
        <f>IF(K3170=0,0,SUM(K$2:K3170))</f>
        <v>0</v>
      </c>
    </row>
    <row r="3171" spans="1:12" x14ac:dyDescent="0.25">
      <c r="A3171" s="77" t="s">
        <v>773</v>
      </c>
      <c r="B3171" s="77">
        <v>7.9000000000000008E-3</v>
      </c>
      <c r="E3171">
        <f t="shared" si="108"/>
        <v>0</v>
      </c>
      <c r="F3171">
        <f>IF(E3171=0,0,SUM(E$2:E3171))</f>
        <v>0</v>
      </c>
      <c r="G3171">
        <f t="shared" si="109"/>
        <v>0</v>
      </c>
      <c r="H3171">
        <f>IF(G3171=0,0,SUM(G$2:G3171))</f>
        <v>0</v>
      </c>
      <c r="I3171">
        <f t="shared" si="110"/>
        <v>0</v>
      </c>
      <c r="J3171">
        <f>IF(I3171=0,0,SUM(I$2:I3171))</f>
        <v>0</v>
      </c>
      <c r="K3171">
        <f t="shared" si="111"/>
        <v>0</v>
      </c>
      <c r="L3171">
        <f>IF(K3171=0,0,SUM(K$2:K3171))</f>
        <v>0</v>
      </c>
    </row>
    <row r="3172" spans="1:12" x14ac:dyDescent="0.25">
      <c r="A3172"/>
      <c r="B3172"/>
      <c r="E3172">
        <f t="shared" si="108"/>
        <v>0</v>
      </c>
      <c r="F3172">
        <f>IF(E3172=0,0,SUM(E$2:E3172))</f>
        <v>0</v>
      </c>
      <c r="G3172">
        <f t="shared" si="109"/>
        <v>0</v>
      </c>
      <c r="H3172">
        <f>IF(G3172=0,0,SUM(G$2:G3172))</f>
        <v>0</v>
      </c>
      <c r="I3172">
        <f t="shared" si="110"/>
        <v>0</v>
      </c>
      <c r="J3172">
        <f>IF(I3172=0,0,SUM(I$2:I3172))</f>
        <v>0</v>
      </c>
      <c r="K3172">
        <f t="shared" si="111"/>
        <v>0</v>
      </c>
      <c r="L3172">
        <f>IF(K3172=0,0,SUM(K$2:K3172))</f>
        <v>0</v>
      </c>
    </row>
    <row r="3173" spans="1:12" x14ac:dyDescent="0.25">
      <c r="A3173" s="77" t="s">
        <v>406</v>
      </c>
      <c r="B3173" s="77">
        <v>0</v>
      </c>
      <c r="E3173">
        <f t="shared" si="108"/>
        <v>0</v>
      </c>
      <c r="F3173">
        <f>IF(E3173=0,0,SUM(E$2:E3173))</f>
        <v>0</v>
      </c>
      <c r="G3173">
        <f t="shared" si="109"/>
        <v>0</v>
      </c>
      <c r="H3173">
        <f>IF(G3173=0,0,SUM(G$2:G3173))</f>
        <v>0</v>
      </c>
      <c r="I3173">
        <f t="shared" si="110"/>
        <v>0</v>
      </c>
      <c r="J3173">
        <f>IF(I3173=0,0,SUM(I$2:I3173))</f>
        <v>0</v>
      </c>
      <c r="K3173">
        <f t="shared" si="111"/>
        <v>0</v>
      </c>
      <c r="L3173">
        <f>IF(K3173=0,0,SUM(K$2:K3173))</f>
        <v>0</v>
      </c>
    </row>
    <row r="3174" spans="1:12" x14ac:dyDescent="0.25">
      <c r="A3174" s="181"/>
      <c r="B3174" s="181"/>
      <c r="E3174">
        <f t="shared" si="108"/>
        <v>0</v>
      </c>
      <c r="F3174">
        <f>IF(E3174=0,0,SUM(E$2:E3174))</f>
        <v>0</v>
      </c>
      <c r="G3174">
        <f t="shared" si="109"/>
        <v>0</v>
      </c>
      <c r="H3174">
        <f>IF(G3174=0,0,SUM(G$2:G3174))</f>
        <v>0</v>
      </c>
      <c r="I3174">
        <f t="shared" si="110"/>
        <v>0</v>
      </c>
      <c r="J3174">
        <f>IF(I3174=0,0,SUM(I$2:I3174))</f>
        <v>0</v>
      </c>
      <c r="K3174">
        <f t="shared" si="111"/>
        <v>0</v>
      </c>
      <c r="L3174">
        <f>IF(K3174=0,0,SUM(K$2:K3174))</f>
        <v>0</v>
      </c>
    </row>
    <row r="3175" spans="1:12" ht="15" customHeight="1" x14ac:dyDescent="0.25">
      <c r="A3175" s="180" t="s">
        <v>753</v>
      </c>
      <c r="B3175" s="180"/>
      <c r="E3175">
        <f t="shared" si="108"/>
        <v>1</v>
      </c>
      <c r="F3175">
        <f>IF(E3175=0,0,SUM(E$2:E3175))</f>
        <v>4</v>
      </c>
      <c r="G3175">
        <f t="shared" si="109"/>
        <v>0</v>
      </c>
      <c r="H3175">
        <f>IF(G3175=0,0,SUM(G$2:G3175))</f>
        <v>0</v>
      </c>
      <c r="I3175">
        <f t="shared" si="110"/>
        <v>0</v>
      </c>
      <c r="J3175">
        <f>IF(I3175=0,0,SUM(I$2:I3175))</f>
        <v>0</v>
      </c>
      <c r="K3175">
        <f t="shared" si="111"/>
        <v>0</v>
      </c>
      <c r="L3175">
        <f>IF(K3175=0,0,SUM(K$2:K3175))</f>
        <v>0</v>
      </c>
    </row>
    <row r="3176" spans="1:12" x14ac:dyDescent="0.25">
      <c r="A3176"/>
      <c r="B3176"/>
      <c r="E3176">
        <f t="shared" si="108"/>
        <v>0</v>
      </c>
      <c r="F3176">
        <f>IF(E3176=0,0,SUM(E$2:E3176))</f>
        <v>0</v>
      </c>
      <c r="G3176">
        <f t="shared" si="109"/>
        <v>0</v>
      </c>
      <c r="H3176">
        <f>IF(G3176=0,0,SUM(G$2:G3176))</f>
        <v>0</v>
      </c>
      <c r="I3176">
        <f t="shared" si="110"/>
        <v>0</v>
      </c>
      <c r="J3176">
        <f>IF(I3176=0,0,SUM(I$2:I3176))</f>
        <v>0</v>
      </c>
      <c r="K3176">
        <f t="shared" si="111"/>
        <v>0</v>
      </c>
      <c r="L3176">
        <f>IF(K3176=0,0,SUM(K$2:K3176))</f>
        <v>0</v>
      </c>
    </row>
    <row r="3177" spans="1:12" x14ac:dyDescent="0.25">
      <c r="A3177" s="77" t="s">
        <v>383</v>
      </c>
      <c r="B3177" s="77">
        <v>10</v>
      </c>
      <c r="E3177">
        <f t="shared" si="108"/>
        <v>0</v>
      </c>
      <c r="F3177">
        <f>IF(E3177=0,0,SUM(E$2:E3177))</f>
        <v>0</v>
      </c>
      <c r="G3177">
        <f t="shared" si="109"/>
        <v>0</v>
      </c>
      <c r="H3177">
        <f>IF(G3177=0,0,SUM(G$2:G3177))</f>
        <v>0</v>
      </c>
      <c r="I3177">
        <f t="shared" si="110"/>
        <v>0</v>
      </c>
      <c r="J3177">
        <f>IF(I3177=0,0,SUM(I$2:I3177))</f>
        <v>0</v>
      </c>
      <c r="K3177">
        <f t="shared" si="111"/>
        <v>0</v>
      </c>
      <c r="L3177">
        <f>IF(K3177=0,0,SUM(K$2:K3177))</f>
        <v>0</v>
      </c>
    </row>
    <row r="3178" spans="1:12" x14ac:dyDescent="0.25">
      <c r="A3178"/>
      <c r="B3178"/>
      <c r="E3178">
        <f t="shared" si="108"/>
        <v>0</v>
      </c>
      <c r="F3178">
        <f>IF(E3178=0,0,SUM(E$2:E3178))</f>
        <v>0</v>
      </c>
      <c r="G3178">
        <f t="shared" si="109"/>
        <v>0</v>
      </c>
      <c r="H3178">
        <f>IF(G3178=0,0,SUM(G$2:G3178))</f>
        <v>0</v>
      </c>
      <c r="I3178">
        <f t="shared" si="110"/>
        <v>0</v>
      </c>
      <c r="J3178">
        <f>IF(I3178=0,0,SUM(I$2:I3178))</f>
        <v>0</v>
      </c>
      <c r="K3178">
        <f t="shared" si="111"/>
        <v>0</v>
      </c>
      <c r="L3178">
        <f>IF(K3178=0,0,SUM(K$2:K3178))</f>
        <v>0</v>
      </c>
    </row>
    <row r="3179" spans="1:12" ht="30" x14ac:dyDescent="0.25">
      <c r="A3179" s="77" t="s">
        <v>27</v>
      </c>
      <c r="B3179" s="77" t="s">
        <v>778</v>
      </c>
      <c r="E3179">
        <f t="shared" si="108"/>
        <v>0</v>
      </c>
      <c r="F3179">
        <f>IF(E3179=0,0,SUM(E$2:E3179))</f>
        <v>0</v>
      </c>
      <c r="G3179">
        <f t="shared" si="109"/>
        <v>0</v>
      </c>
      <c r="H3179">
        <f>IF(G3179=0,0,SUM(G$2:G3179))</f>
        <v>0</v>
      </c>
      <c r="I3179">
        <f t="shared" si="110"/>
        <v>0</v>
      </c>
      <c r="J3179">
        <f>IF(I3179=0,0,SUM(I$2:I3179))</f>
        <v>0</v>
      </c>
      <c r="K3179">
        <f t="shared" si="111"/>
        <v>0</v>
      </c>
      <c r="L3179">
        <f>IF(K3179=0,0,SUM(K$2:K3179))</f>
        <v>0</v>
      </c>
    </row>
    <row r="3180" spans="1:12" x14ac:dyDescent="0.25">
      <c r="A3180"/>
      <c r="B3180"/>
      <c r="E3180">
        <f t="shared" si="108"/>
        <v>0</v>
      </c>
      <c r="F3180">
        <f>IF(E3180=0,0,SUM(E$2:E3180))</f>
        <v>0</v>
      </c>
      <c r="G3180">
        <f t="shared" si="109"/>
        <v>0</v>
      </c>
      <c r="H3180">
        <f>IF(G3180=0,0,SUM(G$2:G3180))</f>
        <v>0</v>
      </c>
      <c r="I3180">
        <f t="shared" si="110"/>
        <v>0</v>
      </c>
      <c r="J3180">
        <f>IF(I3180=0,0,SUM(I$2:I3180))</f>
        <v>0</v>
      </c>
      <c r="K3180">
        <f t="shared" si="111"/>
        <v>0</v>
      </c>
      <c r="L3180">
        <f>IF(K3180=0,0,SUM(K$2:K3180))</f>
        <v>0</v>
      </c>
    </row>
    <row r="3181" spans="1:12" x14ac:dyDescent="0.25">
      <c r="A3181" s="77" t="s">
        <v>755</v>
      </c>
      <c r="B3181" s="77" t="s">
        <v>779</v>
      </c>
      <c r="E3181">
        <f t="shared" si="108"/>
        <v>0</v>
      </c>
      <c r="F3181">
        <f>IF(E3181=0,0,SUM(E$2:E3181))</f>
        <v>0</v>
      </c>
      <c r="G3181">
        <f t="shared" si="109"/>
        <v>0</v>
      </c>
      <c r="H3181">
        <f>IF(G3181=0,0,SUM(G$2:G3181))</f>
        <v>0</v>
      </c>
      <c r="I3181">
        <f t="shared" si="110"/>
        <v>0</v>
      </c>
      <c r="J3181">
        <f>IF(I3181=0,0,SUM(I$2:I3181))</f>
        <v>0</v>
      </c>
      <c r="K3181">
        <f t="shared" si="111"/>
        <v>0</v>
      </c>
      <c r="L3181">
        <f>IF(K3181=0,0,SUM(K$2:K3181))</f>
        <v>0</v>
      </c>
    </row>
    <row r="3182" spans="1:12" x14ac:dyDescent="0.25">
      <c r="A3182"/>
      <c r="B3182"/>
      <c r="E3182">
        <f t="shared" si="108"/>
        <v>0</v>
      </c>
      <c r="F3182">
        <f>IF(E3182=0,0,SUM(E$2:E3182))</f>
        <v>0</v>
      </c>
      <c r="G3182">
        <f t="shared" si="109"/>
        <v>0</v>
      </c>
      <c r="H3182">
        <f>IF(G3182=0,0,SUM(G$2:G3182))</f>
        <v>0</v>
      </c>
      <c r="I3182">
        <f t="shared" si="110"/>
        <v>0</v>
      </c>
      <c r="J3182">
        <f>IF(I3182=0,0,SUM(I$2:I3182))</f>
        <v>0</v>
      </c>
      <c r="K3182">
        <f t="shared" si="111"/>
        <v>0</v>
      </c>
      <c r="L3182">
        <f>IF(K3182=0,0,SUM(K$2:K3182))</f>
        <v>0</v>
      </c>
    </row>
    <row r="3183" spans="1:12" x14ac:dyDescent="0.25">
      <c r="A3183" s="77" t="s">
        <v>757</v>
      </c>
      <c r="B3183" s="77" t="s">
        <v>758</v>
      </c>
      <c r="E3183">
        <f t="shared" si="108"/>
        <v>0</v>
      </c>
      <c r="F3183">
        <f>IF(E3183=0,0,SUM(E$2:E3183))</f>
        <v>0</v>
      </c>
      <c r="G3183">
        <f t="shared" si="109"/>
        <v>0</v>
      </c>
      <c r="H3183">
        <f>IF(G3183=0,0,SUM(G$2:G3183))</f>
        <v>0</v>
      </c>
      <c r="I3183">
        <f t="shared" si="110"/>
        <v>0</v>
      </c>
      <c r="J3183">
        <f>IF(I3183=0,0,SUM(I$2:I3183))</f>
        <v>0</v>
      </c>
      <c r="K3183">
        <f t="shared" si="111"/>
        <v>0</v>
      </c>
      <c r="L3183">
        <f>IF(K3183=0,0,SUM(K$2:K3183))</f>
        <v>0</v>
      </c>
    </row>
    <row r="3184" spans="1:12" x14ac:dyDescent="0.25">
      <c r="A3184"/>
      <c r="B3184"/>
      <c r="E3184">
        <f t="shared" si="108"/>
        <v>0</v>
      </c>
      <c r="F3184">
        <f>IF(E3184=0,0,SUM(E$2:E3184))</f>
        <v>0</v>
      </c>
      <c r="G3184">
        <f t="shared" si="109"/>
        <v>0</v>
      </c>
      <c r="H3184">
        <f>IF(G3184=0,0,SUM(G$2:G3184))</f>
        <v>0</v>
      </c>
      <c r="I3184">
        <f t="shared" si="110"/>
        <v>0</v>
      </c>
      <c r="J3184">
        <f>IF(I3184=0,0,SUM(I$2:I3184))</f>
        <v>0</v>
      </c>
      <c r="K3184">
        <f t="shared" si="111"/>
        <v>0</v>
      </c>
      <c r="L3184">
        <f>IF(K3184=0,0,SUM(K$2:K3184))</f>
        <v>0</v>
      </c>
    </row>
    <row r="3185" spans="1:12" x14ac:dyDescent="0.25">
      <c r="A3185" s="77" t="s">
        <v>759</v>
      </c>
      <c r="B3185" s="77" t="s">
        <v>1244</v>
      </c>
      <c r="E3185">
        <f t="shared" si="108"/>
        <v>0</v>
      </c>
      <c r="F3185">
        <f>IF(E3185=0,0,SUM(E$2:E3185))</f>
        <v>0</v>
      </c>
      <c r="G3185">
        <f t="shared" si="109"/>
        <v>0</v>
      </c>
      <c r="H3185">
        <f>IF(G3185=0,0,SUM(G$2:G3185))</f>
        <v>0</v>
      </c>
      <c r="I3185">
        <f t="shared" si="110"/>
        <v>0</v>
      </c>
      <c r="J3185">
        <f>IF(I3185=0,0,SUM(I$2:I3185))</f>
        <v>0</v>
      </c>
      <c r="K3185">
        <f t="shared" si="111"/>
        <v>0</v>
      </c>
      <c r="L3185">
        <f>IF(K3185=0,0,SUM(K$2:K3185))</f>
        <v>0</v>
      </c>
    </row>
    <row r="3186" spans="1:12" x14ac:dyDescent="0.25">
      <c r="A3186"/>
      <c r="B3186"/>
      <c r="E3186">
        <f t="shared" si="108"/>
        <v>0</v>
      </c>
      <c r="F3186">
        <f>IF(E3186=0,0,SUM(E$2:E3186))</f>
        <v>0</v>
      </c>
      <c r="G3186">
        <f t="shared" si="109"/>
        <v>0</v>
      </c>
      <c r="H3186">
        <f>IF(G3186=0,0,SUM(G$2:G3186))</f>
        <v>0</v>
      </c>
      <c r="I3186">
        <f t="shared" si="110"/>
        <v>0</v>
      </c>
      <c r="J3186">
        <f>IF(I3186=0,0,SUM(I$2:I3186))</f>
        <v>0</v>
      </c>
      <c r="K3186">
        <f t="shared" si="111"/>
        <v>0</v>
      </c>
      <c r="L3186">
        <f>IF(K3186=0,0,SUM(K$2:K3186))</f>
        <v>0</v>
      </c>
    </row>
    <row r="3187" spans="1:12" ht="30" x14ac:dyDescent="0.25">
      <c r="A3187" s="77" t="s">
        <v>761</v>
      </c>
      <c r="B3187" s="77" t="s">
        <v>762</v>
      </c>
      <c r="E3187">
        <f t="shared" si="108"/>
        <v>0</v>
      </c>
      <c r="F3187">
        <f>IF(E3187=0,0,SUM(E$2:E3187))</f>
        <v>0</v>
      </c>
      <c r="G3187">
        <f t="shared" si="109"/>
        <v>0</v>
      </c>
      <c r="H3187">
        <f>IF(G3187=0,0,SUM(G$2:G3187))</f>
        <v>0</v>
      </c>
      <c r="I3187">
        <f t="shared" si="110"/>
        <v>0</v>
      </c>
      <c r="J3187">
        <f>IF(I3187=0,0,SUM(I$2:I3187))</f>
        <v>0</v>
      </c>
      <c r="K3187">
        <f t="shared" si="111"/>
        <v>0</v>
      </c>
      <c r="L3187">
        <f>IF(K3187=0,0,SUM(K$2:K3187))</f>
        <v>0</v>
      </c>
    </row>
    <row r="3188" spans="1:12" x14ac:dyDescent="0.25">
      <c r="A3188"/>
      <c r="B3188"/>
      <c r="E3188">
        <f t="shared" si="108"/>
        <v>0</v>
      </c>
      <c r="F3188">
        <f>IF(E3188=0,0,SUM(E$2:E3188))</f>
        <v>0</v>
      </c>
      <c r="G3188">
        <f t="shared" si="109"/>
        <v>0</v>
      </c>
      <c r="H3188">
        <f>IF(G3188=0,0,SUM(G$2:G3188))</f>
        <v>0</v>
      </c>
      <c r="I3188">
        <f t="shared" si="110"/>
        <v>0</v>
      </c>
      <c r="J3188">
        <f>IF(I3188=0,0,SUM(I$2:I3188))</f>
        <v>0</v>
      </c>
      <c r="K3188">
        <f t="shared" si="111"/>
        <v>0</v>
      </c>
      <c r="L3188">
        <f>IF(K3188=0,0,SUM(K$2:K3188))</f>
        <v>0</v>
      </c>
    </row>
    <row r="3189" spans="1:12" x14ac:dyDescent="0.25">
      <c r="A3189" s="77" t="s">
        <v>763</v>
      </c>
      <c r="B3189" s="77" t="s">
        <v>776</v>
      </c>
      <c r="E3189">
        <f t="shared" si="108"/>
        <v>0</v>
      </c>
      <c r="F3189">
        <f>IF(E3189=0,0,SUM(E$2:E3189))</f>
        <v>0</v>
      </c>
      <c r="G3189">
        <f t="shared" si="109"/>
        <v>0</v>
      </c>
      <c r="H3189">
        <f>IF(G3189=0,0,SUM(G$2:G3189))</f>
        <v>0</v>
      </c>
      <c r="I3189">
        <f t="shared" si="110"/>
        <v>0</v>
      </c>
      <c r="J3189">
        <f>IF(I3189=0,0,SUM(I$2:I3189))</f>
        <v>0</v>
      </c>
      <c r="K3189">
        <f t="shared" si="111"/>
        <v>0</v>
      </c>
      <c r="L3189">
        <f>IF(K3189=0,0,SUM(K$2:K3189))</f>
        <v>0</v>
      </c>
    </row>
    <row r="3190" spans="1:12" x14ac:dyDescent="0.25">
      <c r="A3190"/>
      <c r="B3190"/>
      <c r="E3190">
        <f t="shared" si="108"/>
        <v>0</v>
      </c>
      <c r="F3190">
        <f>IF(E3190=0,0,SUM(E$2:E3190))</f>
        <v>0</v>
      </c>
      <c r="G3190">
        <f t="shared" si="109"/>
        <v>0</v>
      </c>
      <c r="H3190">
        <f>IF(G3190=0,0,SUM(G$2:G3190))</f>
        <v>0</v>
      </c>
      <c r="I3190">
        <f t="shared" si="110"/>
        <v>0</v>
      </c>
      <c r="J3190">
        <f>IF(I3190=0,0,SUM(I$2:I3190))</f>
        <v>0</v>
      </c>
      <c r="K3190">
        <f t="shared" si="111"/>
        <v>0</v>
      </c>
      <c r="L3190">
        <f>IF(K3190=0,0,SUM(K$2:K3190))</f>
        <v>0</v>
      </c>
    </row>
    <row r="3191" spans="1:12" x14ac:dyDescent="0.25">
      <c r="A3191" s="77" t="s">
        <v>765</v>
      </c>
      <c r="B3191" s="77">
        <v>3.3999999999999998E-3</v>
      </c>
      <c r="E3191">
        <f t="shared" si="108"/>
        <v>0</v>
      </c>
      <c r="F3191">
        <f>IF(E3191=0,0,SUM(E$2:E3191))</f>
        <v>0</v>
      </c>
      <c r="G3191">
        <f t="shared" si="109"/>
        <v>0</v>
      </c>
      <c r="H3191">
        <f>IF(G3191=0,0,SUM(G$2:G3191))</f>
        <v>0</v>
      </c>
      <c r="I3191">
        <f t="shared" si="110"/>
        <v>0</v>
      </c>
      <c r="J3191">
        <f>IF(I3191=0,0,SUM(I$2:I3191))</f>
        <v>0</v>
      </c>
      <c r="K3191">
        <f t="shared" si="111"/>
        <v>0</v>
      </c>
      <c r="L3191">
        <f>IF(K3191=0,0,SUM(K$2:K3191))</f>
        <v>0</v>
      </c>
    </row>
    <row r="3192" spans="1:12" x14ac:dyDescent="0.25">
      <c r="A3192"/>
      <c r="B3192"/>
      <c r="E3192">
        <f t="shared" si="108"/>
        <v>0</v>
      </c>
      <c r="F3192">
        <f>IF(E3192=0,0,SUM(E$2:E3192))</f>
        <v>0</v>
      </c>
      <c r="G3192">
        <f t="shared" si="109"/>
        <v>0</v>
      </c>
      <c r="H3192">
        <f>IF(G3192=0,0,SUM(G$2:G3192))</f>
        <v>0</v>
      </c>
      <c r="I3192">
        <f t="shared" si="110"/>
        <v>0</v>
      </c>
      <c r="J3192">
        <f>IF(I3192=0,0,SUM(I$2:I3192))</f>
        <v>0</v>
      </c>
      <c r="K3192">
        <f t="shared" si="111"/>
        <v>0</v>
      </c>
      <c r="L3192">
        <f>IF(K3192=0,0,SUM(K$2:K3192))</f>
        <v>0</v>
      </c>
    </row>
    <row r="3193" spans="1:12" x14ac:dyDescent="0.25">
      <c r="A3193" s="77" t="s">
        <v>766</v>
      </c>
      <c r="B3193" s="77">
        <v>5.8999999999999999E-3</v>
      </c>
      <c r="E3193">
        <f t="shared" si="108"/>
        <v>0</v>
      </c>
      <c r="F3193">
        <f>IF(E3193=0,0,SUM(E$2:E3193))</f>
        <v>0</v>
      </c>
      <c r="G3193">
        <f t="shared" si="109"/>
        <v>0</v>
      </c>
      <c r="H3193">
        <f>IF(G3193=0,0,SUM(G$2:G3193))</f>
        <v>0</v>
      </c>
      <c r="I3193">
        <f t="shared" si="110"/>
        <v>0</v>
      </c>
      <c r="J3193">
        <f>IF(I3193=0,0,SUM(I$2:I3193))</f>
        <v>0</v>
      </c>
      <c r="K3193">
        <f t="shared" si="111"/>
        <v>0</v>
      </c>
      <c r="L3193">
        <f>IF(K3193=0,0,SUM(K$2:K3193))</f>
        <v>0</v>
      </c>
    </row>
    <row r="3194" spans="1:12" x14ac:dyDescent="0.25">
      <c r="A3194"/>
      <c r="B3194"/>
      <c r="E3194">
        <f t="shared" si="108"/>
        <v>0</v>
      </c>
      <c r="F3194">
        <f>IF(E3194=0,0,SUM(E$2:E3194))</f>
        <v>0</v>
      </c>
      <c r="G3194">
        <f t="shared" si="109"/>
        <v>0</v>
      </c>
      <c r="H3194">
        <f>IF(G3194=0,0,SUM(G$2:G3194))</f>
        <v>0</v>
      </c>
      <c r="I3194">
        <f t="shared" si="110"/>
        <v>0</v>
      </c>
      <c r="J3194">
        <f>IF(I3194=0,0,SUM(I$2:I3194))</f>
        <v>0</v>
      </c>
      <c r="K3194">
        <f t="shared" si="111"/>
        <v>0</v>
      </c>
      <c r="L3194">
        <f>IF(K3194=0,0,SUM(K$2:K3194))</f>
        <v>0</v>
      </c>
    </row>
    <row r="3195" spans="1:12" x14ac:dyDescent="0.25">
      <c r="A3195" s="77" t="s">
        <v>767</v>
      </c>
      <c r="B3195" s="77" t="s">
        <v>519</v>
      </c>
      <c r="E3195">
        <f t="shared" si="108"/>
        <v>0</v>
      </c>
      <c r="F3195">
        <f>IF(E3195=0,0,SUM(E$2:E3195))</f>
        <v>0</v>
      </c>
      <c r="G3195">
        <f t="shared" si="109"/>
        <v>0</v>
      </c>
      <c r="H3195">
        <f>IF(G3195=0,0,SUM(G$2:G3195))</f>
        <v>0</v>
      </c>
      <c r="I3195">
        <f t="shared" si="110"/>
        <v>0</v>
      </c>
      <c r="J3195">
        <f>IF(I3195=0,0,SUM(I$2:I3195))</f>
        <v>0</v>
      </c>
      <c r="K3195">
        <f t="shared" si="111"/>
        <v>0</v>
      </c>
      <c r="L3195">
        <f>IF(K3195=0,0,SUM(K$2:K3195))</f>
        <v>0</v>
      </c>
    </row>
    <row r="3196" spans="1:12" x14ac:dyDescent="0.25">
      <c r="A3196"/>
      <c r="B3196"/>
      <c r="E3196">
        <f t="shared" si="108"/>
        <v>0</v>
      </c>
      <c r="F3196">
        <f>IF(E3196=0,0,SUM(E$2:E3196))</f>
        <v>0</v>
      </c>
      <c r="G3196">
        <f t="shared" si="109"/>
        <v>0</v>
      </c>
      <c r="H3196">
        <f>IF(G3196=0,0,SUM(G$2:G3196))</f>
        <v>0</v>
      </c>
      <c r="I3196">
        <f t="shared" si="110"/>
        <v>0</v>
      </c>
      <c r="J3196">
        <f>IF(I3196=0,0,SUM(I$2:I3196))</f>
        <v>0</v>
      </c>
      <c r="K3196">
        <f t="shared" si="111"/>
        <v>0</v>
      </c>
      <c r="L3196">
        <f>IF(K3196=0,0,SUM(K$2:K3196))</f>
        <v>0</v>
      </c>
    </row>
    <row r="3197" spans="1:12" ht="30" x14ac:dyDescent="0.25">
      <c r="A3197" s="77" t="s">
        <v>768</v>
      </c>
      <c r="B3197" s="77" t="s">
        <v>777</v>
      </c>
      <c r="E3197">
        <f t="shared" si="108"/>
        <v>0</v>
      </c>
      <c r="F3197">
        <f>IF(E3197=0,0,SUM(E$2:E3197))</f>
        <v>0</v>
      </c>
      <c r="G3197">
        <f t="shared" si="109"/>
        <v>0</v>
      </c>
      <c r="H3197">
        <f>IF(G3197=0,0,SUM(G$2:G3197))</f>
        <v>0</v>
      </c>
      <c r="I3197">
        <f t="shared" si="110"/>
        <v>0</v>
      </c>
      <c r="J3197">
        <f>IF(I3197=0,0,SUM(I$2:I3197))</f>
        <v>0</v>
      </c>
      <c r="K3197">
        <f t="shared" si="111"/>
        <v>0</v>
      </c>
      <c r="L3197">
        <f>IF(K3197=0,0,SUM(K$2:K3197))</f>
        <v>0</v>
      </c>
    </row>
    <row r="3198" spans="1:12" x14ac:dyDescent="0.25">
      <c r="A3198"/>
      <c r="B3198"/>
      <c r="E3198">
        <f t="shared" si="108"/>
        <v>0</v>
      </c>
      <c r="F3198">
        <f>IF(E3198=0,0,SUM(E$2:E3198))</f>
        <v>0</v>
      </c>
      <c r="G3198">
        <f t="shared" si="109"/>
        <v>0</v>
      </c>
      <c r="H3198">
        <f>IF(G3198=0,0,SUM(G$2:G3198))</f>
        <v>0</v>
      </c>
      <c r="I3198">
        <f t="shared" si="110"/>
        <v>0</v>
      </c>
      <c r="J3198">
        <f>IF(I3198=0,0,SUM(I$2:I3198))</f>
        <v>0</v>
      </c>
      <c r="K3198">
        <f t="shared" si="111"/>
        <v>0</v>
      </c>
      <c r="L3198">
        <f>IF(K3198=0,0,SUM(K$2:K3198))</f>
        <v>0</v>
      </c>
    </row>
    <row r="3199" spans="1:12" ht="30" x14ac:dyDescent="0.25">
      <c r="A3199" s="77" t="s">
        <v>770</v>
      </c>
      <c r="B3199" s="77" t="s">
        <v>771</v>
      </c>
      <c r="E3199">
        <f t="shared" si="108"/>
        <v>0</v>
      </c>
      <c r="F3199">
        <f>IF(E3199=0,0,SUM(E$2:E3199))</f>
        <v>0</v>
      </c>
      <c r="G3199">
        <f t="shared" si="109"/>
        <v>0</v>
      </c>
      <c r="H3199">
        <f>IF(G3199=0,0,SUM(G$2:G3199))</f>
        <v>0</v>
      </c>
      <c r="I3199">
        <f t="shared" si="110"/>
        <v>0</v>
      </c>
      <c r="J3199">
        <f>IF(I3199=0,0,SUM(I$2:I3199))</f>
        <v>0</v>
      </c>
      <c r="K3199">
        <f t="shared" si="111"/>
        <v>0</v>
      </c>
      <c r="L3199">
        <f>IF(K3199=0,0,SUM(K$2:K3199))</f>
        <v>0</v>
      </c>
    </row>
    <row r="3200" spans="1:12" x14ac:dyDescent="0.25">
      <c r="A3200"/>
      <c r="B3200"/>
      <c r="E3200">
        <f t="shared" si="108"/>
        <v>0</v>
      </c>
      <c r="F3200">
        <f>IF(E3200=0,0,SUM(E$2:E3200))</f>
        <v>0</v>
      </c>
      <c r="G3200">
        <f t="shared" si="109"/>
        <v>0</v>
      </c>
      <c r="H3200">
        <f>IF(G3200=0,0,SUM(G$2:G3200))</f>
        <v>0</v>
      </c>
      <c r="I3200">
        <f t="shared" si="110"/>
        <v>0</v>
      </c>
      <c r="J3200">
        <f>IF(I3200=0,0,SUM(I$2:I3200))</f>
        <v>0</v>
      </c>
      <c r="K3200">
        <f t="shared" si="111"/>
        <v>0</v>
      </c>
      <c r="L3200">
        <f>IF(K3200=0,0,SUM(K$2:K3200))</f>
        <v>0</v>
      </c>
    </row>
    <row r="3201" spans="1:12" x14ac:dyDescent="0.25">
      <c r="A3201" s="77" t="s">
        <v>772</v>
      </c>
      <c r="B3201" s="77">
        <v>3.8999999999999998E-3</v>
      </c>
      <c r="E3201">
        <f t="shared" si="108"/>
        <v>0</v>
      </c>
      <c r="F3201">
        <f>IF(E3201=0,0,SUM(E$2:E3201))</f>
        <v>0</v>
      </c>
      <c r="G3201">
        <f t="shared" si="109"/>
        <v>0</v>
      </c>
      <c r="H3201">
        <f>IF(G3201=0,0,SUM(G$2:G3201))</f>
        <v>0</v>
      </c>
      <c r="I3201">
        <f t="shared" si="110"/>
        <v>0</v>
      </c>
      <c r="J3201">
        <f>IF(I3201=0,0,SUM(I$2:I3201))</f>
        <v>0</v>
      </c>
      <c r="K3201">
        <f t="shared" si="111"/>
        <v>0</v>
      </c>
      <c r="L3201">
        <f>IF(K3201=0,0,SUM(K$2:K3201))</f>
        <v>0</v>
      </c>
    </row>
    <row r="3202" spans="1:12" x14ac:dyDescent="0.25">
      <c r="A3202"/>
      <c r="B3202"/>
      <c r="E3202">
        <f t="shared" si="108"/>
        <v>0</v>
      </c>
      <c r="F3202">
        <f>IF(E3202=0,0,SUM(E$2:E3202))</f>
        <v>0</v>
      </c>
      <c r="G3202">
        <f t="shared" si="109"/>
        <v>0</v>
      </c>
      <c r="H3202">
        <f>IF(G3202=0,0,SUM(G$2:G3202))</f>
        <v>0</v>
      </c>
      <c r="I3202">
        <f t="shared" si="110"/>
        <v>0</v>
      </c>
      <c r="J3202">
        <f>IF(I3202=0,0,SUM(I$2:I3202))</f>
        <v>0</v>
      </c>
      <c r="K3202">
        <f t="shared" si="111"/>
        <v>0</v>
      </c>
      <c r="L3202">
        <f>IF(K3202=0,0,SUM(K$2:K3202))</f>
        <v>0</v>
      </c>
    </row>
    <row r="3203" spans="1:12" x14ac:dyDescent="0.25">
      <c r="A3203" s="77" t="s">
        <v>773</v>
      </c>
      <c r="B3203" s="77">
        <v>7.9000000000000008E-3</v>
      </c>
      <c r="E3203">
        <f t="shared" ref="E3203:E3266" si="112">IF(A3203="paroi opaque",1,0)</f>
        <v>0</v>
      </c>
      <c r="F3203">
        <f>IF(E3203=0,0,SUM(E$2:E3203))</f>
        <v>0</v>
      </c>
      <c r="G3203">
        <f t="shared" ref="G3203:G3266" si="113">IF(A3203="baie",1,0)</f>
        <v>0</v>
      </c>
      <c r="H3203">
        <f>IF(G3203=0,0,SUM(G$2:G3203))</f>
        <v>0</v>
      </c>
      <c r="I3203">
        <f t="shared" ref="I3203:I3266" si="114">IF(A3203="lineaire",1,0)</f>
        <v>0</v>
      </c>
      <c r="J3203">
        <f>IF(I3203=0,0,SUM(I$2:I3203))</f>
        <v>0</v>
      </c>
      <c r="K3203">
        <f t="shared" ref="K3203:K3266" si="115">IF(A3203="eclairage",1,0)</f>
        <v>0</v>
      </c>
      <c r="L3203">
        <f>IF(K3203=0,0,SUM(K$2:K3203))</f>
        <v>0</v>
      </c>
    </row>
    <row r="3204" spans="1:12" x14ac:dyDescent="0.25">
      <c r="A3204"/>
      <c r="B3204"/>
      <c r="E3204">
        <f t="shared" si="112"/>
        <v>0</v>
      </c>
      <c r="F3204">
        <f>IF(E3204=0,0,SUM(E$2:E3204))</f>
        <v>0</v>
      </c>
      <c r="G3204">
        <f t="shared" si="113"/>
        <v>0</v>
      </c>
      <c r="H3204">
        <f>IF(G3204=0,0,SUM(G$2:G3204))</f>
        <v>0</v>
      </c>
      <c r="I3204">
        <f t="shared" si="114"/>
        <v>0</v>
      </c>
      <c r="J3204">
        <f>IF(I3204=0,0,SUM(I$2:I3204))</f>
        <v>0</v>
      </c>
      <c r="K3204">
        <f t="shared" si="115"/>
        <v>0</v>
      </c>
      <c r="L3204">
        <f>IF(K3204=0,0,SUM(K$2:K3204))</f>
        <v>0</v>
      </c>
    </row>
    <row r="3205" spans="1:12" x14ac:dyDescent="0.25">
      <c r="A3205" s="77" t="s">
        <v>406</v>
      </c>
      <c r="B3205" s="77">
        <v>0</v>
      </c>
      <c r="E3205">
        <f t="shared" si="112"/>
        <v>0</v>
      </c>
      <c r="F3205">
        <f>IF(E3205=0,0,SUM(E$2:E3205))</f>
        <v>0</v>
      </c>
      <c r="G3205">
        <f t="shared" si="113"/>
        <v>0</v>
      </c>
      <c r="H3205">
        <f>IF(G3205=0,0,SUM(G$2:G3205))</f>
        <v>0</v>
      </c>
      <c r="I3205">
        <f t="shared" si="114"/>
        <v>0</v>
      </c>
      <c r="J3205">
        <f>IF(I3205=0,0,SUM(I$2:I3205))</f>
        <v>0</v>
      </c>
      <c r="K3205">
        <f t="shared" si="115"/>
        <v>0</v>
      </c>
      <c r="L3205">
        <f>IF(K3205=0,0,SUM(K$2:K3205))</f>
        <v>0</v>
      </c>
    </row>
    <row r="3206" spans="1:12" x14ac:dyDescent="0.25">
      <c r="A3206" s="181"/>
      <c r="B3206" s="181"/>
      <c r="E3206">
        <f t="shared" si="112"/>
        <v>0</v>
      </c>
      <c r="F3206">
        <f>IF(E3206=0,0,SUM(E$2:E3206))</f>
        <v>0</v>
      </c>
      <c r="G3206">
        <f t="shared" si="113"/>
        <v>0</v>
      </c>
      <c r="H3206">
        <f>IF(G3206=0,0,SUM(G$2:G3206))</f>
        <v>0</v>
      </c>
      <c r="I3206">
        <f t="shared" si="114"/>
        <v>0</v>
      </c>
      <c r="J3206">
        <f>IF(I3206=0,0,SUM(I$2:I3206))</f>
        <v>0</v>
      </c>
      <c r="K3206">
        <f t="shared" si="115"/>
        <v>0</v>
      </c>
      <c r="L3206">
        <f>IF(K3206=0,0,SUM(K$2:K3206))</f>
        <v>0</v>
      </c>
    </row>
    <row r="3207" spans="1:12" ht="15" customHeight="1" x14ac:dyDescent="0.25">
      <c r="A3207" s="180" t="s">
        <v>753</v>
      </c>
      <c r="B3207" s="180"/>
      <c r="E3207">
        <f t="shared" si="112"/>
        <v>1</v>
      </c>
      <c r="F3207">
        <f>IF(E3207=0,0,SUM(E$2:E3207))</f>
        <v>5</v>
      </c>
      <c r="G3207">
        <f t="shared" si="113"/>
        <v>0</v>
      </c>
      <c r="H3207">
        <f>IF(G3207=0,0,SUM(G$2:G3207))</f>
        <v>0</v>
      </c>
      <c r="I3207">
        <f t="shared" si="114"/>
        <v>0</v>
      </c>
      <c r="J3207">
        <f>IF(I3207=0,0,SUM(I$2:I3207))</f>
        <v>0</v>
      </c>
      <c r="K3207">
        <f t="shared" si="115"/>
        <v>0</v>
      </c>
      <c r="L3207">
        <f>IF(K3207=0,0,SUM(K$2:K3207))</f>
        <v>0</v>
      </c>
    </row>
    <row r="3208" spans="1:12" x14ac:dyDescent="0.25">
      <c r="A3208"/>
      <c r="B3208"/>
      <c r="E3208">
        <f t="shared" si="112"/>
        <v>0</v>
      </c>
      <c r="F3208">
        <f>IF(E3208=0,0,SUM(E$2:E3208))</f>
        <v>0</v>
      </c>
      <c r="G3208">
        <f t="shared" si="113"/>
        <v>0</v>
      </c>
      <c r="H3208">
        <f>IF(G3208=0,0,SUM(G$2:G3208))</f>
        <v>0</v>
      </c>
      <c r="I3208">
        <f t="shared" si="114"/>
        <v>0</v>
      </c>
      <c r="J3208">
        <f>IF(I3208=0,0,SUM(I$2:I3208))</f>
        <v>0</v>
      </c>
      <c r="K3208">
        <f t="shared" si="115"/>
        <v>0</v>
      </c>
      <c r="L3208">
        <f>IF(K3208=0,0,SUM(K$2:K3208))</f>
        <v>0</v>
      </c>
    </row>
    <row r="3209" spans="1:12" x14ac:dyDescent="0.25">
      <c r="A3209" s="77" t="s">
        <v>383</v>
      </c>
      <c r="B3209" s="77">
        <v>11</v>
      </c>
      <c r="E3209">
        <f t="shared" si="112"/>
        <v>0</v>
      </c>
      <c r="F3209">
        <f>IF(E3209=0,0,SUM(E$2:E3209))</f>
        <v>0</v>
      </c>
      <c r="G3209">
        <f t="shared" si="113"/>
        <v>0</v>
      </c>
      <c r="H3209">
        <f>IF(G3209=0,0,SUM(G$2:G3209))</f>
        <v>0</v>
      </c>
      <c r="I3209">
        <f t="shared" si="114"/>
        <v>0</v>
      </c>
      <c r="J3209">
        <f>IF(I3209=0,0,SUM(I$2:I3209))</f>
        <v>0</v>
      </c>
      <c r="K3209">
        <f t="shared" si="115"/>
        <v>0</v>
      </c>
      <c r="L3209">
        <f>IF(K3209=0,0,SUM(K$2:K3209))</f>
        <v>0</v>
      </c>
    </row>
    <row r="3210" spans="1:12" x14ac:dyDescent="0.25">
      <c r="A3210"/>
      <c r="B3210"/>
      <c r="E3210">
        <f t="shared" si="112"/>
        <v>0</v>
      </c>
      <c r="F3210">
        <f>IF(E3210=0,0,SUM(E$2:E3210))</f>
        <v>0</v>
      </c>
      <c r="G3210">
        <f t="shared" si="113"/>
        <v>0</v>
      </c>
      <c r="H3210">
        <f>IF(G3210=0,0,SUM(G$2:G3210))</f>
        <v>0</v>
      </c>
      <c r="I3210">
        <f t="shared" si="114"/>
        <v>0</v>
      </c>
      <c r="J3210">
        <f>IF(I3210=0,0,SUM(I$2:I3210))</f>
        <v>0</v>
      </c>
      <c r="K3210">
        <f t="shared" si="115"/>
        <v>0</v>
      </c>
      <c r="L3210">
        <f>IF(K3210=0,0,SUM(K$2:K3210))</f>
        <v>0</v>
      </c>
    </row>
    <row r="3211" spans="1:12" x14ac:dyDescent="0.25">
      <c r="A3211" s="77" t="s">
        <v>27</v>
      </c>
      <c r="B3211" s="77" t="s">
        <v>754</v>
      </c>
      <c r="E3211">
        <f t="shared" si="112"/>
        <v>0</v>
      </c>
      <c r="F3211">
        <f>IF(E3211=0,0,SUM(E$2:E3211))</f>
        <v>0</v>
      </c>
      <c r="G3211">
        <f t="shared" si="113"/>
        <v>0</v>
      </c>
      <c r="H3211">
        <f>IF(G3211=0,0,SUM(G$2:G3211))</f>
        <v>0</v>
      </c>
      <c r="I3211">
        <f t="shared" si="114"/>
        <v>0</v>
      </c>
      <c r="J3211">
        <f>IF(I3211=0,0,SUM(I$2:I3211))</f>
        <v>0</v>
      </c>
      <c r="K3211">
        <f t="shared" si="115"/>
        <v>0</v>
      </c>
      <c r="L3211">
        <f>IF(K3211=0,0,SUM(K$2:K3211))</f>
        <v>0</v>
      </c>
    </row>
    <row r="3212" spans="1:12" x14ac:dyDescent="0.25">
      <c r="A3212"/>
      <c r="B3212"/>
      <c r="E3212">
        <f t="shared" si="112"/>
        <v>0</v>
      </c>
      <c r="F3212">
        <f>IF(E3212=0,0,SUM(E$2:E3212))</f>
        <v>0</v>
      </c>
      <c r="G3212">
        <f t="shared" si="113"/>
        <v>0</v>
      </c>
      <c r="H3212">
        <f>IF(G3212=0,0,SUM(G$2:G3212))</f>
        <v>0</v>
      </c>
      <c r="I3212">
        <f t="shared" si="114"/>
        <v>0</v>
      </c>
      <c r="J3212">
        <f>IF(I3212=0,0,SUM(I$2:I3212))</f>
        <v>0</v>
      </c>
      <c r="K3212">
        <f t="shared" si="115"/>
        <v>0</v>
      </c>
      <c r="L3212">
        <f>IF(K3212=0,0,SUM(K$2:K3212))</f>
        <v>0</v>
      </c>
    </row>
    <row r="3213" spans="1:12" x14ac:dyDescent="0.25">
      <c r="A3213" s="77" t="s">
        <v>755</v>
      </c>
      <c r="B3213" s="77" t="s">
        <v>782</v>
      </c>
      <c r="E3213">
        <f t="shared" si="112"/>
        <v>0</v>
      </c>
      <c r="F3213">
        <f>IF(E3213=0,0,SUM(E$2:E3213))</f>
        <v>0</v>
      </c>
      <c r="G3213">
        <f t="shared" si="113"/>
        <v>0</v>
      </c>
      <c r="H3213">
        <f>IF(G3213=0,0,SUM(G$2:G3213))</f>
        <v>0</v>
      </c>
      <c r="I3213">
        <f t="shared" si="114"/>
        <v>0</v>
      </c>
      <c r="J3213">
        <f>IF(I3213=0,0,SUM(I$2:I3213))</f>
        <v>0</v>
      </c>
      <c r="K3213">
        <f t="shared" si="115"/>
        <v>0</v>
      </c>
      <c r="L3213">
        <f>IF(K3213=0,0,SUM(K$2:K3213))</f>
        <v>0</v>
      </c>
    </row>
    <row r="3214" spans="1:12" x14ac:dyDescent="0.25">
      <c r="A3214"/>
      <c r="B3214"/>
      <c r="E3214">
        <f t="shared" si="112"/>
        <v>0</v>
      </c>
      <c r="F3214">
        <f>IF(E3214=0,0,SUM(E$2:E3214))</f>
        <v>0</v>
      </c>
      <c r="G3214">
        <f t="shared" si="113"/>
        <v>0</v>
      </c>
      <c r="H3214">
        <f>IF(G3214=0,0,SUM(G$2:G3214))</f>
        <v>0</v>
      </c>
      <c r="I3214">
        <f t="shared" si="114"/>
        <v>0</v>
      </c>
      <c r="J3214">
        <f>IF(I3214=0,0,SUM(I$2:I3214))</f>
        <v>0</v>
      </c>
      <c r="K3214">
        <f t="shared" si="115"/>
        <v>0</v>
      </c>
      <c r="L3214">
        <f>IF(K3214=0,0,SUM(K$2:K3214))</f>
        <v>0</v>
      </c>
    </row>
    <row r="3215" spans="1:12" x14ac:dyDescent="0.25">
      <c r="A3215" s="77" t="s">
        <v>757</v>
      </c>
      <c r="B3215" s="77" t="s">
        <v>758</v>
      </c>
      <c r="E3215">
        <f t="shared" si="112"/>
        <v>0</v>
      </c>
      <c r="F3215">
        <f>IF(E3215=0,0,SUM(E$2:E3215))</f>
        <v>0</v>
      </c>
      <c r="G3215">
        <f t="shared" si="113"/>
        <v>0</v>
      </c>
      <c r="H3215">
        <f>IF(G3215=0,0,SUM(G$2:G3215))</f>
        <v>0</v>
      </c>
      <c r="I3215">
        <f t="shared" si="114"/>
        <v>0</v>
      </c>
      <c r="J3215">
        <f>IF(I3215=0,0,SUM(I$2:I3215))</f>
        <v>0</v>
      </c>
      <c r="K3215">
        <f t="shared" si="115"/>
        <v>0</v>
      </c>
      <c r="L3215">
        <f>IF(K3215=0,0,SUM(K$2:K3215))</f>
        <v>0</v>
      </c>
    </row>
    <row r="3216" spans="1:12" x14ac:dyDescent="0.25">
      <c r="A3216"/>
      <c r="B3216"/>
      <c r="E3216">
        <f t="shared" si="112"/>
        <v>0</v>
      </c>
      <c r="F3216">
        <f>IF(E3216=0,0,SUM(E$2:E3216))</f>
        <v>0</v>
      </c>
      <c r="G3216">
        <f t="shared" si="113"/>
        <v>0</v>
      </c>
      <c r="H3216">
        <f>IF(G3216=0,0,SUM(G$2:G3216))</f>
        <v>0</v>
      </c>
      <c r="I3216">
        <f t="shared" si="114"/>
        <v>0</v>
      </c>
      <c r="J3216">
        <f>IF(I3216=0,0,SUM(I$2:I3216))</f>
        <v>0</v>
      </c>
      <c r="K3216">
        <f t="shared" si="115"/>
        <v>0</v>
      </c>
      <c r="L3216">
        <f>IF(K3216=0,0,SUM(K$2:K3216))</f>
        <v>0</v>
      </c>
    </row>
    <row r="3217" spans="1:12" x14ac:dyDescent="0.25">
      <c r="A3217" s="77" t="s">
        <v>759</v>
      </c>
      <c r="B3217" s="77" t="s">
        <v>1245</v>
      </c>
      <c r="E3217">
        <f t="shared" si="112"/>
        <v>0</v>
      </c>
      <c r="F3217">
        <f>IF(E3217=0,0,SUM(E$2:E3217))</f>
        <v>0</v>
      </c>
      <c r="G3217">
        <f t="shared" si="113"/>
        <v>0</v>
      </c>
      <c r="H3217">
        <f>IF(G3217=0,0,SUM(G$2:G3217))</f>
        <v>0</v>
      </c>
      <c r="I3217">
        <f t="shared" si="114"/>
        <v>0</v>
      </c>
      <c r="J3217">
        <f>IF(I3217=0,0,SUM(I$2:I3217))</f>
        <v>0</v>
      </c>
      <c r="K3217">
        <f t="shared" si="115"/>
        <v>0</v>
      </c>
      <c r="L3217">
        <f>IF(K3217=0,0,SUM(K$2:K3217))</f>
        <v>0</v>
      </c>
    </row>
    <row r="3218" spans="1:12" x14ac:dyDescent="0.25">
      <c r="A3218"/>
      <c r="B3218"/>
      <c r="E3218">
        <f t="shared" si="112"/>
        <v>0</v>
      </c>
      <c r="F3218">
        <f>IF(E3218=0,0,SUM(E$2:E3218))</f>
        <v>0</v>
      </c>
      <c r="G3218">
        <f t="shared" si="113"/>
        <v>0</v>
      </c>
      <c r="H3218">
        <f>IF(G3218=0,0,SUM(G$2:G3218))</f>
        <v>0</v>
      </c>
      <c r="I3218">
        <f t="shared" si="114"/>
        <v>0</v>
      </c>
      <c r="J3218">
        <f>IF(I3218=0,0,SUM(I$2:I3218))</f>
        <v>0</v>
      </c>
      <c r="K3218">
        <f t="shared" si="115"/>
        <v>0</v>
      </c>
      <c r="L3218">
        <f>IF(K3218=0,0,SUM(K$2:K3218))</f>
        <v>0</v>
      </c>
    </row>
    <row r="3219" spans="1:12" ht="30" x14ac:dyDescent="0.25">
      <c r="A3219" s="77" t="s">
        <v>761</v>
      </c>
      <c r="B3219" s="77" t="s">
        <v>762</v>
      </c>
      <c r="E3219">
        <f t="shared" si="112"/>
        <v>0</v>
      </c>
      <c r="F3219">
        <f>IF(E3219=0,0,SUM(E$2:E3219))</f>
        <v>0</v>
      </c>
      <c r="G3219">
        <f t="shared" si="113"/>
        <v>0</v>
      </c>
      <c r="H3219">
        <f>IF(G3219=0,0,SUM(G$2:G3219))</f>
        <v>0</v>
      </c>
      <c r="I3219">
        <f t="shared" si="114"/>
        <v>0</v>
      </c>
      <c r="J3219">
        <f>IF(I3219=0,0,SUM(I$2:I3219))</f>
        <v>0</v>
      </c>
      <c r="K3219">
        <f t="shared" si="115"/>
        <v>0</v>
      </c>
      <c r="L3219">
        <f>IF(K3219=0,0,SUM(K$2:K3219))</f>
        <v>0</v>
      </c>
    </row>
    <row r="3220" spans="1:12" x14ac:dyDescent="0.25">
      <c r="A3220"/>
      <c r="B3220"/>
      <c r="E3220">
        <f t="shared" si="112"/>
        <v>0</v>
      </c>
      <c r="F3220">
        <f>IF(E3220=0,0,SUM(E$2:E3220))</f>
        <v>0</v>
      </c>
      <c r="G3220">
        <f t="shared" si="113"/>
        <v>0</v>
      </c>
      <c r="H3220">
        <f>IF(G3220=0,0,SUM(G$2:G3220))</f>
        <v>0</v>
      </c>
      <c r="I3220">
        <f t="shared" si="114"/>
        <v>0</v>
      </c>
      <c r="J3220">
        <f>IF(I3220=0,0,SUM(I$2:I3220))</f>
        <v>0</v>
      </c>
      <c r="K3220">
        <f t="shared" si="115"/>
        <v>0</v>
      </c>
      <c r="L3220">
        <f>IF(K3220=0,0,SUM(K$2:K3220))</f>
        <v>0</v>
      </c>
    </row>
    <row r="3221" spans="1:12" x14ac:dyDescent="0.25">
      <c r="A3221" s="77" t="s">
        <v>763</v>
      </c>
      <c r="B3221" s="77" t="s">
        <v>764</v>
      </c>
      <c r="E3221">
        <f t="shared" si="112"/>
        <v>0</v>
      </c>
      <c r="F3221">
        <f>IF(E3221=0,0,SUM(E$2:E3221))</f>
        <v>0</v>
      </c>
      <c r="G3221">
        <f t="shared" si="113"/>
        <v>0</v>
      </c>
      <c r="H3221">
        <f>IF(G3221=0,0,SUM(G$2:G3221))</f>
        <v>0</v>
      </c>
      <c r="I3221">
        <f t="shared" si="114"/>
        <v>0</v>
      </c>
      <c r="J3221">
        <f>IF(I3221=0,0,SUM(I$2:I3221))</f>
        <v>0</v>
      </c>
      <c r="K3221">
        <f t="shared" si="115"/>
        <v>0</v>
      </c>
      <c r="L3221">
        <f>IF(K3221=0,0,SUM(K$2:K3221))</f>
        <v>0</v>
      </c>
    </row>
    <row r="3222" spans="1:12" x14ac:dyDescent="0.25">
      <c r="A3222"/>
      <c r="B3222"/>
      <c r="E3222">
        <f t="shared" si="112"/>
        <v>0</v>
      </c>
      <c r="F3222">
        <f>IF(E3222=0,0,SUM(E$2:E3222))</f>
        <v>0</v>
      </c>
      <c r="G3222">
        <f t="shared" si="113"/>
        <v>0</v>
      </c>
      <c r="H3222">
        <f>IF(G3222=0,0,SUM(G$2:G3222))</f>
        <v>0</v>
      </c>
      <c r="I3222">
        <f t="shared" si="114"/>
        <v>0</v>
      </c>
      <c r="J3222">
        <f>IF(I3222=0,0,SUM(I$2:I3222))</f>
        <v>0</v>
      </c>
      <c r="K3222">
        <f t="shared" si="115"/>
        <v>0</v>
      </c>
      <c r="L3222">
        <f>IF(K3222=0,0,SUM(K$2:K3222))</f>
        <v>0</v>
      </c>
    </row>
    <row r="3223" spans="1:12" x14ac:dyDescent="0.25">
      <c r="A3223" s="77" t="s">
        <v>765</v>
      </c>
      <c r="B3223" s="77">
        <v>1.5299999999999999E-2</v>
      </c>
      <c r="E3223">
        <f t="shared" si="112"/>
        <v>0</v>
      </c>
      <c r="F3223">
        <f>IF(E3223=0,0,SUM(E$2:E3223))</f>
        <v>0</v>
      </c>
      <c r="G3223">
        <f t="shared" si="113"/>
        <v>0</v>
      </c>
      <c r="H3223">
        <f>IF(G3223=0,0,SUM(G$2:G3223))</f>
        <v>0</v>
      </c>
      <c r="I3223">
        <f t="shared" si="114"/>
        <v>0</v>
      </c>
      <c r="J3223">
        <f>IF(I3223=0,0,SUM(I$2:I3223))</f>
        <v>0</v>
      </c>
      <c r="K3223">
        <f t="shared" si="115"/>
        <v>0</v>
      </c>
      <c r="L3223">
        <f>IF(K3223=0,0,SUM(K$2:K3223))</f>
        <v>0</v>
      </c>
    </row>
    <row r="3224" spans="1:12" x14ac:dyDescent="0.25">
      <c r="A3224"/>
      <c r="B3224"/>
      <c r="E3224">
        <f t="shared" si="112"/>
        <v>0</v>
      </c>
      <c r="F3224">
        <f>IF(E3224=0,0,SUM(E$2:E3224))</f>
        <v>0</v>
      </c>
      <c r="G3224">
        <f t="shared" si="113"/>
        <v>0</v>
      </c>
      <c r="H3224">
        <f>IF(G3224=0,0,SUM(G$2:G3224))</f>
        <v>0</v>
      </c>
      <c r="I3224">
        <f t="shared" si="114"/>
        <v>0</v>
      </c>
      <c r="J3224">
        <f>IF(I3224=0,0,SUM(I$2:I3224))</f>
        <v>0</v>
      </c>
      <c r="K3224">
        <f t="shared" si="115"/>
        <v>0</v>
      </c>
      <c r="L3224">
        <f>IF(K3224=0,0,SUM(K$2:K3224))</f>
        <v>0</v>
      </c>
    </row>
    <row r="3225" spans="1:12" x14ac:dyDescent="0.25">
      <c r="A3225" s="77" t="s">
        <v>766</v>
      </c>
      <c r="B3225" s="77">
        <v>1.5299999999999999E-2</v>
      </c>
      <c r="E3225">
        <f t="shared" si="112"/>
        <v>0</v>
      </c>
      <c r="F3225">
        <f>IF(E3225=0,0,SUM(E$2:E3225))</f>
        <v>0</v>
      </c>
      <c r="G3225">
        <f t="shared" si="113"/>
        <v>0</v>
      </c>
      <c r="H3225">
        <f>IF(G3225=0,0,SUM(G$2:G3225))</f>
        <v>0</v>
      </c>
      <c r="I3225">
        <f t="shared" si="114"/>
        <v>0</v>
      </c>
      <c r="J3225">
        <f>IF(I3225=0,0,SUM(I$2:I3225))</f>
        <v>0</v>
      </c>
      <c r="K3225">
        <f t="shared" si="115"/>
        <v>0</v>
      </c>
      <c r="L3225">
        <f>IF(K3225=0,0,SUM(K$2:K3225))</f>
        <v>0</v>
      </c>
    </row>
    <row r="3226" spans="1:12" x14ac:dyDescent="0.25">
      <c r="A3226"/>
      <c r="B3226"/>
      <c r="E3226">
        <f t="shared" si="112"/>
        <v>0</v>
      </c>
      <c r="F3226">
        <f>IF(E3226=0,0,SUM(E$2:E3226))</f>
        <v>0</v>
      </c>
      <c r="G3226">
        <f t="shared" si="113"/>
        <v>0</v>
      </c>
      <c r="H3226">
        <f>IF(G3226=0,0,SUM(G$2:G3226))</f>
        <v>0</v>
      </c>
      <c r="I3226">
        <f t="shared" si="114"/>
        <v>0</v>
      </c>
      <c r="J3226">
        <f>IF(I3226=0,0,SUM(I$2:I3226))</f>
        <v>0</v>
      </c>
      <c r="K3226">
        <f t="shared" si="115"/>
        <v>0</v>
      </c>
      <c r="L3226">
        <f>IF(K3226=0,0,SUM(K$2:K3226))</f>
        <v>0</v>
      </c>
    </row>
    <row r="3227" spans="1:12" x14ac:dyDescent="0.25">
      <c r="A3227" s="77" t="s">
        <v>767</v>
      </c>
      <c r="B3227" s="77" t="s">
        <v>519</v>
      </c>
      <c r="E3227">
        <f t="shared" si="112"/>
        <v>0</v>
      </c>
      <c r="F3227">
        <f>IF(E3227=0,0,SUM(E$2:E3227))</f>
        <v>0</v>
      </c>
      <c r="G3227">
        <f t="shared" si="113"/>
        <v>0</v>
      </c>
      <c r="H3227">
        <f>IF(G3227=0,0,SUM(G$2:G3227))</f>
        <v>0</v>
      </c>
      <c r="I3227">
        <f t="shared" si="114"/>
        <v>0</v>
      </c>
      <c r="J3227">
        <f>IF(I3227=0,0,SUM(I$2:I3227))</f>
        <v>0</v>
      </c>
      <c r="K3227">
        <f t="shared" si="115"/>
        <v>0</v>
      </c>
      <c r="L3227">
        <f>IF(K3227=0,0,SUM(K$2:K3227))</f>
        <v>0</v>
      </c>
    </row>
    <row r="3228" spans="1:12" x14ac:dyDescent="0.25">
      <c r="A3228"/>
      <c r="B3228"/>
      <c r="E3228">
        <f t="shared" si="112"/>
        <v>0</v>
      </c>
      <c r="F3228">
        <f>IF(E3228=0,0,SUM(E$2:E3228))</f>
        <v>0</v>
      </c>
      <c r="G3228">
        <f t="shared" si="113"/>
        <v>0</v>
      </c>
      <c r="H3228">
        <f>IF(G3228=0,0,SUM(G$2:G3228))</f>
        <v>0</v>
      </c>
      <c r="I3228">
        <f t="shared" si="114"/>
        <v>0</v>
      </c>
      <c r="J3228">
        <f>IF(I3228=0,0,SUM(I$2:I3228))</f>
        <v>0</v>
      </c>
      <c r="K3228">
        <f t="shared" si="115"/>
        <v>0</v>
      </c>
      <c r="L3228">
        <f>IF(K3228=0,0,SUM(K$2:K3228))</f>
        <v>0</v>
      </c>
    </row>
    <row r="3229" spans="1:12" ht="30" x14ac:dyDescent="0.25">
      <c r="A3229" s="77" t="s">
        <v>768</v>
      </c>
      <c r="B3229" s="77" t="s">
        <v>769</v>
      </c>
      <c r="E3229">
        <f t="shared" si="112"/>
        <v>0</v>
      </c>
      <c r="F3229">
        <f>IF(E3229=0,0,SUM(E$2:E3229))</f>
        <v>0</v>
      </c>
      <c r="G3229">
        <f t="shared" si="113"/>
        <v>0</v>
      </c>
      <c r="H3229">
        <f>IF(G3229=0,0,SUM(G$2:G3229))</f>
        <v>0</v>
      </c>
      <c r="I3229">
        <f t="shared" si="114"/>
        <v>0</v>
      </c>
      <c r="J3229">
        <f>IF(I3229=0,0,SUM(I$2:I3229))</f>
        <v>0</v>
      </c>
      <c r="K3229">
        <f t="shared" si="115"/>
        <v>0</v>
      </c>
      <c r="L3229">
        <f>IF(K3229=0,0,SUM(K$2:K3229))</f>
        <v>0</v>
      </c>
    </row>
    <row r="3230" spans="1:12" x14ac:dyDescent="0.25">
      <c r="A3230"/>
      <c r="B3230"/>
      <c r="E3230">
        <f t="shared" si="112"/>
        <v>0</v>
      </c>
      <c r="F3230">
        <f>IF(E3230=0,0,SUM(E$2:E3230))</f>
        <v>0</v>
      </c>
      <c r="G3230">
        <f t="shared" si="113"/>
        <v>0</v>
      </c>
      <c r="H3230">
        <f>IF(G3230=0,0,SUM(G$2:G3230))</f>
        <v>0</v>
      </c>
      <c r="I3230">
        <f t="shared" si="114"/>
        <v>0</v>
      </c>
      <c r="J3230">
        <f>IF(I3230=0,0,SUM(I$2:I3230))</f>
        <v>0</v>
      </c>
      <c r="K3230">
        <f t="shared" si="115"/>
        <v>0</v>
      </c>
      <c r="L3230">
        <f>IF(K3230=0,0,SUM(K$2:K3230))</f>
        <v>0</v>
      </c>
    </row>
    <row r="3231" spans="1:12" ht="30" x14ac:dyDescent="0.25">
      <c r="A3231" s="77" t="s">
        <v>770</v>
      </c>
      <c r="B3231" s="77" t="s">
        <v>771</v>
      </c>
      <c r="E3231">
        <f t="shared" si="112"/>
        <v>0</v>
      </c>
      <c r="F3231">
        <f>IF(E3231=0,0,SUM(E$2:E3231))</f>
        <v>0</v>
      </c>
      <c r="G3231">
        <f t="shared" si="113"/>
        <v>0</v>
      </c>
      <c r="H3231">
        <f>IF(G3231=0,0,SUM(G$2:G3231))</f>
        <v>0</v>
      </c>
      <c r="I3231">
        <f t="shared" si="114"/>
        <v>0</v>
      </c>
      <c r="J3231">
        <f>IF(I3231=0,0,SUM(I$2:I3231))</f>
        <v>0</v>
      </c>
      <c r="K3231">
        <f t="shared" si="115"/>
        <v>0</v>
      </c>
      <c r="L3231">
        <f>IF(K3231=0,0,SUM(K$2:K3231))</f>
        <v>0</v>
      </c>
    </row>
    <row r="3232" spans="1:12" x14ac:dyDescent="0.25">
      <c r="A3232"/>
      <c r="B3232"/>
      <c r="E3232">
        <f t="shared" si="112"/>
        <v>0</v>
      </c>
      <c r="F3232">
        <f>IF(E3232=0,0,SUM(E$2:E3232))</f>
        <v>0</v>
      </c>
      <c r="G3232">
        <f t="shared" si="113"/>
        <v>0</v>
      </c>
      <c r="H3232">
        <f>IF(G3232=0,0,SUM(G$2:G3232))</f>
        <v>0</v>
      </c>
      <c r="I3232">
        <f t="shared" si="114"/>
        <v>0</v>
      </c>
      <c r="J3232">
        <f>IF(I3232=0,0,SUM(I$2:I3232))</f>
        <v>0</v>
      </c>
      <c r="K3232">
        <f t="shared" si="115"/>
        <v>0</v>
      </c>
      <c r="L3232">
        <f>IF(K3232=0,0,SUM(K$2:K3232))</f>
        <v>0</v>
      </c>
    </row>
    <row r="3233" spans="1:12" x14ac:dyDescent="0.25">
      <c r="A3233" s="77" t="s">
        <v>772</v>
      </c>
      <c r="B3233" s="77">
        <v>0.01</v>
      </c>
      <c r="E3233">
        <f t="shared" si="112"/>
        <v>0</v>
      </c>
      <c r="F3233">
        <f>IF(E3233=0,0,SUM(E$2:E3233))</f>
        <v>0</v>
      </c>
      <c r="G3233">
        <f t="shared" si="113"/>
        <v>0</v>
      </c>
      <c r="H3233">
        <f>IF(G3233=0,0,SUM(G$2:G3233))</f>
        <v>0</v>
      </c>
      <c r="I3233">
        <f t="shared" si="114"/>
        <v>0</v>
      </c>
      <c r="J3233">
        <f>IF(I3233=0,0,SUM(I$2:I3233))</f>
        <v>0</v>
      </c>
      <c r="K3233">
        <f t="shared" si="115"/>
        <v>0</v>
      </c>
      <c r="L3233">
        <f>IF(K3233=0,0,SUM(K$2:K3233))</f>
        <v>0</v>
      </c>
    </row>
    <row r="3234" spans="1:12" x14ac:dyDescent="0.25">
      <c r="A3234"/>
      <c r="B3234"/>
      <c r="E3234">
        <f t="shared" si="112"/>
        <v>0</v>
      </c>
      <c r="F3234">
        <f>IF(E3234=0,0,SUM(E$2:E3234))</f>
        <v>0</v>
      </c>
      <c r="G3234">
        <f t="shared" si="113"/>
        <v>0</v>
      </c>
      <c r="H3234">
        <f>IF(G3234=0,0,SUM(G$2:G3234))</f>
        <v>0</v>
      </c>
      <c r="I3234">
        <f t="shared" si="114"/>
        <v>0</v>
      </c>
      <c r="J3234">
        <f>IF(I3234=0,0,SUM(I$2:I3234))</f>
        <v>0</v>
      </c>
      <c r="K3234">
        <f t="shared" si="115"/>
        <v>0</v>
      </c>
      <c r="L3234">
        <f>IF(K3234=0,0,SUM(K$2:K3234))</f>
        <v>0</v>
      </c>
    </row>
    <row r="3235" spans="1:12" x14ac:dyDescent="0.25">
      <c r="A3235" s="77" t="s">
        <v>773</v>
      </c>
      <c r="B3235" s="77">
        <v>0.01</v>
      </c>
      <c r="E3235">
        <f t="shared" si="112"/>
        <v>0</v>
      </c>
      <c r="F3235">
        <f>IF(E3235=0,0,SUM(E$2:E3235))</f>
        <v>0</v>
      </c>
      <c r="G3235">
        <f t="shared" si="113"/>
        <v>0</v>
      </c>
      <c r="H3235">
        <f>IF(G3235=0,0,SUM(G$2:G3235))</f>
        <v>0</v>
      </c>
      <c r="I3235">
        <f t="shared" si="114"/>
        <v>0</v>
      </c>
      <c r="J3235">
        <f>IF(I3235=0,0,SUM(I$2:I3235))</f>
        <v>0</v>
      </c>
      <c r="K3235">
        <f t="shared" si="115"/>
        <v>0</v>
      </c>
      <c r="L3235">
        <f>IF(K3235=0,0,SUM(K$2:K3235))</f>
        <v>0</v>
      </c>
    </row>
    <row r="3236" spans="1:12" x14ac:dyDescent="0.25">
      <c r="A3236"/>
      <c r="B3236"/>
      <c r="E3236">
        <f t="shared" si="112"/>
        <v>0</v>
      </c>
      <c r="F3236">
        <f>IF(E3236=0,0,SUM(E$2:E3236))</f>
        <v>0</v>
      </c>
      <c r="G3236">
        <f t="shared" si="113"/>
        <v>0</v>
      </c>
      <c r="H3236">
        <f>IF(G3236=0,0,SUM(G$2:G3236))</f>
        <v>0</v>
      </c>
      <c r="I3236">
        <f t="shared" si="114"/>
        <v>0</v>
      </c>
      <c r="J3236">
        <f>IF(I3236=0,0,SUM(I$2:I3236))</f>
        <v>0</v>
      </c>
      <c r="K3236">
        <f t="shared" si="115"/>
        <v>0</v>
      </c>
      <c r="L3236">
        <f>IF(K3236=0,0,SUM(K$2:K3236))</f>
        <v>0</v>
      </c>
    </row>
    <row r="3237" spans="1:12" x14ac:dyDescent="0.25">
      <c r="A3237" s="77" t="s">
        <v>406</v>
      </c>
      <c r="B3237" s="77">
        <v>0</v>
      </c>
      <c r="E3237">
        <f t="shared" si="112"/>
        <v>0</v>
      </c>
      <c r="F3237">
        <f>IF(E3237=0,0,SUM(E$2:E3237))</f>
        <v>0</v>
      </c>
      <c r="G3237">
        <f t="shared" si="113"/>
        <v>0</v>
      </c>
      <c r="H3237">
        <f>IF(G3237=0,0,SUM(G$2:G3237))</f>
        <v>0</v>
      </c>
      <c r="I3237">
        <f t="shared" si="114"/>
        <v>0</v>
      </c>
      <c r="J3237">
        <f>IF(I3237=0,0,SUM(I$2:I3237))</f>
        <v>0</v>
      </c>
      <c r="K3237">
        <f t="shared" si="115"/>
        <v>0</v>
      </c>
      <c r="L3237">
        <f>IF(K3237=0,0,SUM(K$2:K3237))</f>
        <v>0</v>
      </c>
    </row>
    <row r="3238" spans="1:12" x14ac:dyDescent="0.25">
      <c r="A3238" s="181"/>
      <c r="B3238" s="181"/>
      <c r="E3238">
        <f t="shared" si="112"/>
        <v>0</v>
      </c>
      <c r="F3238">
        <f>IF(E3238=0,0,SUM(E$2:E3238))</f>
        <v>0</v>
      </c>
      <c r="G3238">
        <f t="shared" si="113"/>
        <v>0</v>
      </c>
      <c r="H3238">
        <f>IF(G3238=0,0,SUM(G$2:G3238))</f>
        <v>0</v>
      </c>
      <c r="I3238">
        <f t="shared" si="114"/>
        <v>0</v>
      </c>
      <c r="J3238">
        <f>IF(I3238=0,0,SUM(I$2:I3238))</f>
        <v>0</v>
      </c>
      <c r="K3238">
        <f t="shared" si="115"/>
        <v>0</v>
      </c>
      <c r="L3238">
        <f>IF(K3238=0,0,SUM(K$2:K3238))</f>
        <v>0</v>
      </c>
    </row>
    <row r="3239" spans="1:12" ht="15" customHeight="1" x14ac:dyDescent="0.25">
      <c r="A3239" s="180" t="s">
        <v>753</v>
      </c>
      <c r="B3239" s="180"/>
      <c r="E3239">
        <f t="shared" si="112"/>
        <v>1</v>
      </c>
      <c r="F3239">
        <f>IF(E3239=0,0,SUM(E$2:E3239))</f>
        <v>6</v>
      </c>
      <c r="G3239">
        <f t="shared" si="113"/>
        <v>0</v>
      </c>
      <c r="H3239">
        <f>IF(G3239=0,0,SUM(G$2:G3239))</f>
        <v>0</v>
      </c>
      <c r="I3239">
        <f t="shared" si="114"/>
        <v>0</v>
      </c>
      <c r="J3239">
        <f>IF(I3239=0,0,SUM(I$2:I3239))</f>
        <v>0</v>
      </c>
      <c r="K3239">
        <f t="shared" si="115"/>
        <v>0</v>
      </c>
      <c r="L3239">
        <f>IF(K3239=0,0,SUM(K$2:K3239))</f>
        <v>0</v>
      </c>
    </row>
    <row r="3240" spans="1:12" x14ac:dyDescent="0.25">
      <c r="A3240"/>
      <c r="B3240"/>
      <c r="E3240">
        <f t="shared" si="112"/>
        <v>0</v>
      </c>
      <c r="F3240">
        <f>IF(E3240=0,0,SUM(E$2:E3240))</f>
        <v>0</v>
      </c>
      <c r="G3240">
        <f t="shared" si="113"/>
        <v>0</v>
      </c>
      <c r="H3240">
        <f>IF(G3240=0,0,SUM(G$2:G3240))</f>
        <v>0</v>
      </c>
      <c r="I3240">
        <f t="shared" si="114"/>
        <v>0</v>
      </c>
      <c r="J3240">
        <f>IF(I3240=0,0,SUM(I$2:I3240))</f>
        <v>0</v>
      </c>
      <c r="K3240">
        <f t="shared" si="115"/>
        <v>0</v>
      </c>
      <c r="L3240">
        <f>IF(K3240=0,0,SUM(K$2:K3240))</f>
        <v>0</v>
      </c>
    </row>
    <row r="3241" spans="1:12" x14ac:dyDescent="0.25">
      <c r="A3241" s="77" t="s">
        <v>383</v>
      </c>
      <c r="B3241" s="77">
        <v>12</v>
      </c>
      <c r="E3241">
        <f t="shared" si="112"/>
        <v>0</v>
      </c>
      <c r="F3241">
        <f>IF(E3241=0,0,SUM(E$2:E3241))</f>
        <v>0</v>
      </c>
      <c r="G3241">
        <f t="shared" si="113"/>
        <v>0</v>
      </c>
      <c r="H3241">
        <f>IF(G3241=0,0,SUM(G$2:G3241))</f>
        <v>0</v>
      </c>
      <c r="I3241">
        <f t="shared" si="114"/>
        <v>0</v>
      </c>
      <c r="J3241">
        <f>IF(I3241=0,0,SUM(I$2:I3241))</f>
        <v>0</v>
      </c>
      <c r="K3241">
        <f t="shared" si="115"/>
        <v>0</v>
      </c>
      <c r="L3241">
        <f>IF(K3241=0,0,SUM(K$2:K3241))</f>
        <v>0</v>
      </c>
    </row>
    <row r="3242" spans="1:12" x14ac:dyDescent="0.25">
      <c r="A3242"/>
      <c r="B3242"/>
      <c r="E3242">
        <f t="shared" si="112"/>
        <v>0</v>
      </c>
      <c r="F3242">
        <f>IF(E3242=0,0,SUM(E$2:E3242))</f>
        <v>0</v>
      </c>
      <c r="G3242">
        <f t="shared" si="113"/>
        <v>0</v>
      </c>
      <c r="H3242">
        <f>IF(G3242=0,0,SUM(G$2:G3242))</f>
        <v>0</v>
      </c>
      <c r="I3242">
        <f t="shared" si="114"/>
        <v>0</v>
      </c>
      <c r="J3242">
        <f>IF(I3242=0,0,SUM(I$2:I3242))</f>
        <v>0</v>
      </c>
      <c r="K3242">
        <f t="shared" si="115"/>
        <v>0</v>
      </c>
      <c r="L3242">
        <f>IF(K3242=0,0,SUM(K$2:K3242))</f>
        <v>0</v>
      </c>
    </row>
    <row r="3243" spans="1:12" x14ac:dyDescent="0.25">
      <c r="A3243" s="77" t="s">
        <v>27</v>
      </c>
      <c r="B3243" s="77" t="s">
        <v>1246</v>
      </c>
      <c r="E3243">
        <f t="shared" si="112"/>
        <v>0</v>
      </c>
      <c r="F3243">
        <f>IF(E3243=0,0,SUM(E$2:E3243))</f>
        <v>0</v>
      </c>
      <c r="G3243">
        <f t="shared" si="113"/>
        <v>0</v>
      </c>
      <c r="H3243">
        <f>IF(G3243=0,0,SUM(G$2:G3243))</f>
        <v>0</v>
      </c>
      <c r="I3243">
        <f t="shared" si="114"/>
        <v>0</v>
      </c>
      <c r="J3243">
        <f>IF(I3243=0,0,SUM(I$2:I3243))</f>
        <v>0</v>
      </c>
      <c r="K3243">
        <f t="shared" si="115"/>
        <v>0</v>
      </c>
      <c r="L3243">
        <f>IF(K3243=0,0,SUM(K$2:K3243))</f>
        <v>0</v>
      </c>
    </row>
    <row r="3244" spans="1:12" x14ac:dyDescent="0.25">
      <c r="A3244"/>
      <c r="B3244"/>
      <c r="E3244">
        <f t="shared" si="112"/>
        <v>0</v>
      </c>
      <c r="F3244">
        <f>IF(E3244=0,0,SUM(E$2:E3244))</f>
        <v>0</v>
      </c>
      <c r="G3244">
        <f t="shared" si="113"/>
        <v>0</v>
      </c>
      <c r="H3244">
        <f>IF(G3244=0,0,SUM(G$2:G3244))</f>
        <v>0</v>
      </c>
      <c r="I3244">
        <f t="shared" si="114"/>
        <v>0</v>
      </c>
      <c r="J3244">
        <f>IF(I3244=0,0,SUM(I$2:I3244))</f>
        <v>0</v>
      </c>
      <c r="K3244">
        <f t="shared" si="115"/>
        <v>0</v>
      </c>
      <c r="L3244">
        <f>IF(K3244=0,0,SUM(K$2:K3244))</f>
        <v>0</v>
      </c>
    </row>
    <row r="3245" spans="1:12" x14ac:dyDescent="0.25">
      <c r="A3245" s="77" t="s">
        <v>755</v>
      </c>
      <c r="B3245" s="77" t="s">
        <v>782</v>
      </c>
      <c r="E3245">
        <f t="shared" si="112"/>
        <v>0</v>
      </c>
      <c r="F3245">
        <f>IF(E3245=0,0,SUM(E$2:E3245))</f>
        <v>0</v>
      </c>
      <c r="G3245">
        <f t="shared" si="113"/>
        <v>0</v>
      </c>
      <c r="H3245">
        <f>IF(G3245=0,0,SUM(G$2:G3245))</f>
        <v>0</v>
      </c>
      <c r="I3245">
        <f t="shared" si="114"/>
        <v>0</v>
      </c>
      <c r="J3245">
        <f>IF(I3245=0,0,SUM(I$2:I3245))</f>
        <v>0</v>
      </c>
      <c r="K3245">
        <f t="shared" si="115"/>
        <v>0</v>
      </c>
      <c r="L3245">
        <f>IF(K3245=0,0,SUM(K$2:K3245))</f>
        <v>0</v>
      </c>
    </row>
    <row r="3246" spans="1:12" x14ac:dyDescent="0.25">
      <c r="A3246"/>
      <c r="B3246"/>
      <c r="E3246">
        <f t="shared" si="112"/>
        <v>0</v>
      </c>
      <c r="F3246">
        <f>IF(E3246=0,0,SUM(E$2:E3246))</f>
        <v>0</v>
      </c>
      <c r="G3246">
        <f t="shared" si="113"/>
        <v>0</v>
      </c>
      <c r="H3246">
        <f>IF(G3246=0,0,SUM(G$2:G3246))</f>
        <v>0</v>
      </c>
      <c r="I3246">
        <f t="shared" si="114"/>
        <v>0</v>
      </c>
      <c r="J3246">
        <f>IF(I3246=0,0,SUM(I$2:I3246))</f>
        <v>0</v>
      </c>
      <c r="K3246">
        <f t="shared" si="115"/>
        <v>0</v>
      </c>
      <c r="L3246">
        <f>IF(K3246=0,0,SUM(K$2:K3246))</f>
        <v>0</v>
      </c>
    </row>
    <row r="3247" spans="1:12" x14ac:dyDescent="0.25">
      <c r="A3247" s="77" t="s">
        <v>757</v>
      </c>
      <c r="B3247" s="77" t="s">
        <v>756</v>
      </c>
      <c r="E3247">
        <f t="shared" si="112"/>
        <v>0</v>
      </c>
      <c r="F3247">
        <f>IF(E3247=0,0,SUM(E$2:E3247))</f>
        <v>0</v>
      </c>
      <c r="G3247">
        <f t="shared" si="113"/>
        <v>0</v>
      </c>
      <c r="H3247">
        <f>IF(G3247=0,0,SUM(G$2:G3247))</f>
        <v>0</v>
      </c>
      <c r="I3247">
        <f t="shared" si="114"/>
        <v>0</v>
      </c>
      <c r="J3247">
        <f>IF(I3247=0,0,SUM(I$2:I3247))</f>
        <v>0</v>
      </c>
      <c r="K3247">
        <f t="shared" si="115"/>
        <v>0</v>
      </c>
      <c r="L3247">
        <f>IF(K3247=0,0,SUM(K$2:K3247))</f>
        <v>0</v>
      </c>
    </row>
    <row r="3248" spans="1:12" x14ac:dyDescent="0.25">
      <c r="A3248"/>
      <c r="B3248"/>
      <c r="E3248">
        <f t="shared" si="112"/>
        <v>0</v>
      </c>
      <c r="F3248">
        <f>IF(E3248=0,0,SUM(E$2:E3248))</f>
        <v>0</v>
      </c>
      <c r="G3248">
        <f t="shared" si="113"/>
        <v>0</v>
      </c>
      <c r="H3248">
        <f>IF(G3248=0,0,SUM(G$2:G3248))</f>
        <v>0</v>
      </c>
      <c r="I3248">
        <f t="shared" si="114"/>
        <v>0</v>
      </c>
      <c r="J3248">
        <f>IF(I3248=0,0,SUM(I$2:I3248))</f>
        <v>0</v>
      </c>
      <c r="K3248">
        <f t="shared" si="115"/>
        <v>0</v>
      </c>
      <c r="L3248">
        <f>IF(K3248=0,0,SUM(K$2:K3248))</f>
        <v>0</v>
      </c>
    </row>
    <row r="3249" spans="1:12" x14ac:dyDescent="0.25">
      <c r="A3249" s="77" t="s">
        <v>759</v>
      </c>
      <c r="B3249" s="77" t="s">
        <v>1240</v>
      </c>
      <c r="E3249">
        <f t="shared" si="112"/>
        <v>0</v>
      </c>
      <c r="F3249">
        <f>IF(E3249=0,0,SUM(E$2:E3249))</f>
        <v>0</v>
      </c>
      <c r="G3249">
        <f t="shared" si="113"/>
        <v>0</v>
      </c>
      <c r="H3249">
        <f>IF(G3249=0,0,SUM(G$2:G3249))</f>
        <v>0</v>
      </c>
      <c r="I3249">
        <f t="shared" si="114"/>
        <v>0</v>
      </c>
      <c r="J3249">
        <f>IF(I3249=0,0,SUM(I$2:I3249))</f>
        <v>0</v>
      </c>
      <c r="K3249">
        <f t="shared" si="115"/>
        <v>0</v>
      </c>
      <c r="L3249">
        <f>IF(K3249=0,0,SUM(K$2:K3249))</f>
        <v>0</v>
      </c>
    </row>
    <row r="3250" spans="1:12" x14ac:dyDescent="0.25">
      <c r="A3250"/>
      <c r="B3250"/>
      <c r="E3250">
        <f t="shared" si="112"/>
        <v>0</v>
      </c>
      <c r="F3250">
        <f>IF(E3250=0,0,SUM(E$2:E3250))</f>
        <v>0</v>
      </c>
      <c r="G3250">
        <f t="shared" si="113"/>
        <v>0</v>
      </c>
      <c r="H3250">
        <f>IF(G3250=0,0,SUM(G$2:G3250))</f>
        <v>0</v>
      </c>
      <c r="I3250">
        <f t="shared" si="114"/>
        <v>0</v>
      </c>
      <c r="J3250">
        <f>IF(I3250=0,0,SUM(I$2:I3250))</f>
        <v>0</v>
      </c>
      <c r="K3250">
        <f t="shared" si="115"/>
        <v>0</v>
      </c>
      <c r="L3250">
        <f>IF(K3250=0,0,SUM(K$2:K3250))</f>
        <v>0</v>
      </c>
    </row>
    <row r="3251" spans="1:12" ht="30" x14ac:dyDescent="0.25">
      <c r="A3251" s="77" t="s">
        <v>761</v>
      </c>
      <c r="B3251" s="77" t="s">
        <v>788</v>
      </c>
      <c r="E3251">
        <f t="shared" si="112"/>
        <v>0</v>
      </c>
      <c r="F3251">
        <f>IF(E3251=0,0,SUM(E$2:E3251))</f>
        <v>0</v>
      </c>
      <c r="G3251">
        <f t="shared" si="113"/>
        <v>0</v>
      </c>
      <c r="H3251">
        <f>IF(G3251=0,0,SUM(G$2:G3251))</f>
        <v>0</v>
      </c>
      <c r="I3251">
        <f t="shared" si="114"/>
        <v>0</v>
      </c>
      <c r="J3251">
        <f>IF(I3251=0,0,SUM(I$2:I3251))</f>
        <v>0</v>
      </c>
      <c r="K3251">
        <f t="shared" si="115"/>
        <v>0</v>
      </c>
      <c r="L3251">
        <f>IF(K3251=0,0,SUM(K$2:K3251))</f>
        <v>0</v>
      </c>
    </row>
    <row r="3252" spans="1:12" x14ac:dyDescent="0.25">
      <c r="A3252"/>
      <c r="B3252"/>
      <c r="E3252">
        <f t="shared" si="112"/>
        <v>0</v>
      </c>
      <c r="F3252">
        <f>IF(E3252=0,0,SUM(E$2:E3252))</f>
        <v>0</v>
      </c>
      <c r="G3252">
        <f t="shared" si="113"/>
        <v>0</v>
      </c>
      <c r="H3252">
        <f>IF(G3252=0,0,SUM(G$2:G3252))</f>
        <v>0</v>
      </c>
      <c r="I3252">
        <f t="shared" si="114"/>
        <v>0</v>
      </c>
      <c r="J3252">
        <f>IF(I3252=0,0,SUM(I$2:I3252))</f>
        <v>0</v>
      </c>
      <c r="K3252">
        <f t="shared" si="115"/>
        <v>0</v>
      </c>
      <c r="L3252">
        <f>IF(K3252=0,0,SUM(K$2:K3252))</f>
        <v>0</v>
      </c>
    </row>
    <row r="3253" spans="1:12" x14ac:dyDescent="0.25">
      <c r="A3253" s="77" t="s">
        <v>763</v>
      </c>
      <c r="B3253" s="77" t="s">
        <v>1247</v>
      </c>
      <c r="E3253">
        <f t="shared" si="112"/>
        <v>0</v>
      </c>
      <c r="F3253">
        <f>IF(E3253=0,0,SUM(E$2:E3253))</f>
        <v>0</v>
      </c>
      <c r="G3253">
        <f t="shared" si="113"/>
        <v>0</v>
      </c>
      <c r="H3253">
        <f>IF(G3253=0,0,SUM(G$2:G3253))</f>
        <v>0</v>
      </c>
      <c r="I3253">
        <f t="shared" si="114"/>
        <v>0</v>
      </c>
      <c r="J3253">
        <f>IF(I3253=0,0,SUM(I$2:I3253))</f>
        <v>0</v>
      </c>
      <c r="K3253">
        <f t="shared" si="115"/>
        <v>0</v>
      </c>
      <c r="L3253">
        <f>IF(K3253=0,0,SUM(K$2:K3253))</f>
        <v>0</v>
      </c>
    </row>
    <row r="3254" spans="1:12" x14ac:dyDescent="0.25">
      <c r="A3254"/>
      <c r="B3254"/>
      <c r="E3254">
        <f t="shared" si="112"/>
        <v>0</v>
      </c>
      <c r="F3254">
        <f>IF(E3254=0,0,SUM(E$2:E3254))</f>
        <v>0</v>
      </c>
      <c r="G3254">
        <f t="shared" si="113"/>
        <v>0</v>
      </c>
      <c r="H3254">
        <f>IF(G3254=0,0,SUM(G$2:G3254))</f>
        <v>0</v>
      </c>
      <c r="I3254">
        <f t="shared" si="114"/>
        <v>0</v>
      </c>
      <c r="J3254">
        <f>IF(I3254=0,0,SUM(I$2:I3254))</f>
        <v>0</v>
      </c>
      <c r="K3254">
        <f t="shared" si="115"/>
        <v>0</v>
      </c>
      <c r="L3254">
        <f>IF(K3254=0,0,SUM(K$2:K3254))</f>
        <v>0</v>
      </c>
    </row>
    <row r="3255" spans="1:12" x14ac:dyDescent="0.25">
      <c r="A3255" s="77" t="s">
        <v>765</v>
      </c>
      <c r="B3255" s="77">
        <v>0</v>
      </c>
      <c r="E3255">
        <f t="shared" si="112"/>
        <v>0</v>
      </c>
      <c r="F3255">
        <f>IF(E3255=0,0,SUM(E$2:E3255))</f>
        <v>0</v>
      </c>
      <c r="G3255">
        <f t="shared" si="113"/>
        <v>0</v>
      </c>
      <c r="H3255">
        <f>IF(G3255=0,0,SUM(G$2:G3255))</f>
        <v>0</v>
      </c>
      <c r="I3255">
        <f t="shared" si="114"/>
        <v>0</v>
      </c>
      <c r="J3255">
        <f>IF(I3255=0,0,SUM(I$2:I3255))</f>
        <v>0</v>
      </c>
      <c r="K3255">
        <f t="shared" si="115"/>
        <v>0</v>
      </c>
      <c r="L3255">
        <f>IF(K3255=0,0,SUM(K$2:K3255))</f>
        <v>0</v>
      </c>
    </row>
    <row r="3256" spans="1:12" x14ac:dyDescent="0.25">
      <c r="A3256"/>
      <c r="B3256"/>
      <c r="E3256">
        <f t="shared" si="112"/>
        <v>0</v>
      </c>
      <c r="F3256">
        <f>IF(E3256=0,0,SUM(E$2:E3256))</f>
        <v>0</v>
      </c>
      <c r="G3256">
        <f t="shared" si="113"/>
        <v>0</v>
      </c>
      <c r="H3256">
        <f>IF(G3256=0,0,SUM(G$2:G3256))</f>
        <v>0</v>
      </c>
      <c r="I3256">
        <f t="shared" si="114"/>
        <v>0</v>
      </c>
      <c r="J3256">
        <f>IF(I3256=0,0,SUM(I$2:I3256))</f>
        <v>0</v>
      </c>
      <c r="K3256">
        <f t="shared" si="115"/>
        <v>0</v>
      </c>
      <c r="L3256">
        <f>IF(K3256=0,0,SUM(K$2:K3256))</f>
        <v>0</v>
      </c>
    </row>
    <row r="3257" spans="1:12" x14ac:dyDescent="0.25">
      <c r="A3257" s="77" t="s">
        <v>766</v>
      </c>
      <c r="B3257" s="77">
        <v>0</v>
      </c>
      <c r="E3257">
        <f t="shared" si="112"/>
        <v>0</v>
      </c>
      <c r="F3257">
        <f>IF(E3257=0,0,SUM(E$2:E3257))</f>
        <v>0</v>
      </c>
      <c r="G3257">
        <f t="shared" si="113"/>
        <v>0</v>
      </c>
      <c r="H3257">
        <f>IF(G3257=0,0,SUM(G$2:G3257))</f>
        <v>0</v>
      </c>
      <c r="I3257">
        <f t="shared" si="114"/>
        <v>0</v>
      </c>
      <c r="J3257">
        <f>IF(I3257=0,0,SUM(I$2:I3257))</f>
        <v>0</v>
      </c>
      <c r="K3257">
        <f t="shared" si="115"/>
        <v>0</v>
      </c>
      <c r="L3257">
        <f>IF(K3257=0,0,SUM(K$2:K3257))</f>
        <v>0</v>
      </c>
    </row>
    <row r="3258" spans="1:12" x14ac:dyDescent="0.25">
      <c r="A3258"/>
      <c r="B3258"/>
      <c r="E3258">
        <f t="shared" si="112"/>
        <v>0</v>
      </c>
      <c r="F3258">
        <f>IF(E3258=0,0,SUM(E$2:E3258))</f>
        <v>0</v>
      </c>
      <c r="G3258">
        <f t="shared" si="113"/>
        <v>0</v>
      </c>
      <c r="H3258">
        <f>IF(G3258=0,0,SUM(G$2:G3258))</f>
        <v>0</v>
      </c>
      <c r="I3258">
        <f t="shared" si="114"/>
        <v>0</v>
      </c>
      <c r="J3258">
        <f>IF(I3258=0,0,SUM(I$2:I3258))</f>
        <v>0</v>
      </c>
      <c r="K3258">
        <f t="shared" si="115"/>
        <v>0</v>
      </c>
      <c r="L3258">
        <f>IF(K3258=0,0,SUM(K$2:K3258))</f>
        <v>0</v>
      </c>
    </row>
    <row r="3259" spans="1:12" x14ac:dyDescent="0.25">
      <c r="A3259" s="77" t="s">
        <v>767</v>
      </c>
      <c r="B3259" s="77" t="s">
        <v>519</v>
      </c>
      <c r="E3259">
        <f t="shared" si="112"/>
        <v>0</v>
      </c>
      <c r="F3259">
        <f>IF(E3259=0,0,SUM(E$2:E3259))</f>
        <v>0</v>
      </c>
      <c r="G3259">
        <f t="shared" si="113"/>
        <v>0</v>
      </c>
      <c r="H3259">
        <f>IF(G3259=0,0,SUM(G$2:G3259))</f>
        <v>0</v>
      </c>
      <c r="I3259">
        <f t="shared" si="114"/>
        <v>0</v>
      </c>
      <c r="J3259">
        <f>IF(I3259=0,0,SUM(I$2:I3259))</f>
        <v>0</v>
      </c>
      <c r="K3259">
        <f t="shared" si="115"/>
        <v>0</v>
      </c>
      <c r="L3259">
        <f>IF(K3259=0,0,SUM(K$2:K3259))</f>
        <v>0</v>
      </c>
    </row>
    <row r="3260" spans="1:12" x14ac:dyDescent="0.25">
      <c r="A3260"/>
      <c r="B3260"/>
      <c r="E3260">
        <f t="shared" si="112"/>
        <v>0</v>
      </c>
      <c r="F3260">
        <f>IF(E3260=0,0,SUM(E$2:E3260))</f>
        <v>0</v>
      </c>
      <c r="G3260">
        <f t="shared" si="113"/>
        <v>0</v>
      </c>
      <c r="H3260">
        <f>IF(G3260=0,0,SUM(G$2:G3260))</f>
        <v>0</v>
      </c>
      <c r="I3260">
        <f t="shared" si="114"/>
        <v>0</v>
      </c>
      <c r="J3260">
        <f>IF(I3260=0,0,SUM(I$2:I3260))</f>
        <v>0</v>
      </c>
      <c r="K3260">
        <f t="shared" si="115"/>
        <v>0</v>
      </c>
      <c r="L3260">
        <f>IF(K3260=0,0,SUM(K$2:K3260))</f>
        <v>0</v>
      </c>
    </row>
    <row r="3261" spans="1:12" ht="30" x14ac:dyDescent="0.25">
      <c r="A3261" s="77" t="s">
        <v>768</v>
      </c>
      <c r="B3261" s="77" t="s">
        <v>777</v>
      </c>
      <c r="E3261">
        <f t="shared" si="112"/>
        <v>0</v>
      </c>
      <c r="F3261">
        <f>IF(E3261=0,0,SUM(E$2:E3261))</f>
        <v>0</v>
      </c>
      <c r="G3261">
        <f t="shared" si="113"/>
        <v>0</v>
      </c>
      <c r="H3261">
        <f>IF(G3261=0,0,SUM(G$2:G3261))</f>
        <v>0</v>
      </c>
      <c r="I3261">
        <f t="shared" si="114"/>
        <v>0</v>
      </c>
      <c r="J3261">
        <f>IF(I3261=0,0,SUM(I$2:I3261))</f>
        <v>0</v>
      </c>
      <c r="K3261">
        <f t="shared" si="115"/>
        <v>0</v>
      </c>
      <c r="L3261">
        <f>IF(K3261=0,0,SUM(K$2:K3261))</f>
        <v>0</v>
      </c>
    </row>
    <row r="3262" spans="1:12" x14ac:dyDescent="0.25">
      <c r="A3262"/>
      <c r="B3262"/>
      <c r="E3262">
        <f t="shared" si="112"/>
        <v>0</v>
      </c>
      <c r="F3262">
        <f>IF(E3262=0,0,SUM(E$2:E3262))</f>
        <v>0</v>
      </c>
      <c r="G3262">
        <f t="shared" si="113"/>
        <v>0</v>
      </c>
      <c r="H3262">
        <f>IF(G3262=0,0,SUM(G$2:G3262))</f>
        <v>0</v>
      </c>
      <c r="I3262">
        <f t="shared" si="114"/>
        <v>0</v>
      </c>
      <c r="J3262">
        <f>IF(I3262=0,0,SUM(I$2:I3262))</f>
        <v>0</v>
      </c>
      <c r="K3262">
        <f t="shared" si="115"/>
        <v>0</v>
      </c>
      <c r="L3262">
        <f>IF(K3262=0,0,SUM(K$2:K3262))</f>
        <v>0</v>
      </c>
    </row>
    <row r="3263" spans="1:12" ht="30" x14ac:dyDescent="0.25">
      <c r="A3263" s="77" t="s">
        <v>770</v>
      </c>
      <c r="B3263" s="77" t="s">
        <v>771</v>
      </c>
      <c r="E3263">
        <f t="shared" si="112"/>
        <v>0</v>
      </c>
      <c r="F3263">
        <f>IF(E3263=0,0,SUM(E$2:E3263))</f>
        <v>0</v>
      </c>
      <c r="G3263">
        <f t="shared" si="113"/>
        <v>0</v>
      </c>
      <c r="H3263">
        <f>IF(G3263=0,0,SUM(G$2:G3263))</f>
        <v>0</v>
      </c>
      <c r="I3263">
        <f t="shared" si="114"/>
        <v>0</v>
      </c>
      <c r="J3263">
        <f>IF(I3263=0,0,SUM(I$2:I3263))</f>
        <v>0</v>
      </c>
      <c r="K3263">
        <f t="shared" si="115"/>
        <v>0</v>
      </c>
      <c r="L3263">
        <f>IF(K3263=0,0,SUM(K$2:K3263))</f>
        <v>0</v>
      </c>
    </row>
    <row r="3264" spans="1:12" x14ac:dyDescent="0.25">
      <c r="A3264"/>
      <c r="B3264"/>
      <c r="E3264">
        <f t="shared" si="112"/>
        <v>0</v>
      </c>
      <c r="F3264">
        <f>IF(E3264=0,0,SUM(E$2:E3264))</f>
        <v>0</v>
      </c>
      <c r="G3264">
        <f t="shared" si="113"/>
        <v>0</v>
      </c>
      <c r="H3264">
        <f>IF(G3264=0,0,SUM(G$2:G3264))</f>
        <v>0</v>
      </c>
      <c r="I3264">
        <f t="shared" si="114"/>
        <v>0</v>
      </c>
      <c r="J3264">
        <f>IF(I3264=0,0,SUM(I$2:I3264))</f>
        <v>0</v>
      </c>
      <c r="K3264">
        <f t="shared" si="115"/>
        <v>0</v>
      </c>
      <c r="L3264">
        <f>IF(K3264=0,0,SUM(K$2:K3264))</f>
        <v>0</v>
      </c>
    </row>
    <row r="3265" spans="1:12" x14ac:dyDescent="0.25">
      <c r="A3265" s="77" t="s">
        <v>772</v>
      </c>
      <c r="B3265" s="77">
        <v>4.4000000000000003E-3</v>
      </c>
      <c r="E3265">
        <f t="shared" si="112"/>
        <v>0</v>
      </c>
      <c r="F3265">
        <f>IF(E3265=0,0,SUM(E$2:E3265))</f>
        <v>0</v>
      </c>
      <c r="G3265">
        <f t="shared" si="113"/>
        <v>0</v>
      </c>
      <c r="H3265">
        <f>IF(G3265=0,0,SUM(G$2:G3265))</f>
        <v>0</v>
      </c>
      <c r="I3265">
        <f t="shared" si="114"/>
        <v>0</v>
      </c>
      <c r="J3265">
        <f>IF(I3265=0,0,SUM(I$2:I3265))</f>
        <v>0</v>
      </c>
      <c r="K3265">
        <f t="shared" si="115"/>
        <v>0</v>
      </c>
      <c r="L3265">
        <f>IF(K3265=0,0,SUM(K$2:K3265))</f>
        <v>0</v>
      </c>
    </row>
    <row r="3266" spans="1:12" x14ac:dyDescent="0.25">
      <c r="A3266"/>
      <c r="B3266"/>
      <c r="E3266">
        <f t="shared" si="112"/>
        <v>0</v>
      </c>
      <c r="F3266">
        <f>IF(E3266=0,0,SUM(E$2:E3266))</f>
        <v>0</v>
      </c>
      <c r="G3266">
        <f t="shared" si="113"/>
        <v>0</v>
      </c>
      <c r="H3266">
        <f>IF(G3266=0,0,SUM(G$2:G3266))</f>
        <v>0</v>
      </c>
      <c r="I3266">
        <f t="shared" si="114"/>
        <v>0</v>
      </c>
      <c r="J3266">
        <f>IF(I3266=0,0,SUM(I$2:I3266))</f>
        <v>0</v>
      </c>
      <c r="K3266">
        <f t="shared" si="115"/>
        <v>0</v>
      </c>
      <c r="L3266">
        <f>IF(K3266=0,0,SUM(K$2:K3266))</f>
        <v>0</v>
      </c>
    </row>
    <row r="3267" spans="1:12" x14ac:dyDescent="0.25">
      <c r="A3267" s="77" t="s">
        <v>773</v>
      </c>
      <c r="B3267" s="77">
        <v>8.8000000000000005E-3</v>
      </c>
      <c r="E3267">
        <f t="shared" ref="E3267:E3330" si="116">IF(A3267="paroi opaque",1,0)</f>
        <v>0</v>
      </c>
      <c r="F3267">
        <f>IF(E3267=0,0,SUM(E$2:E3267))</f>
        <v>0</v>
      </c>
      <c r="G3267">
        <f t="shared" ref="G3267:G3330" si="117">IF(A3267="baie",1,0)</f>
        <v>0</v>
      </c>
      <c r="H3267">
        <f>IF(G3267=0,0,SUM(G$2:G3267))</f>
        <v>0</v>
      </c>
      <c r="I3267">
        <f t="shared" ref="I3267:I3330" si="118">IF(A3267="lineaire",1,0)</f>
        <v>0</v>
      </c>
      <c r="J3267">
        <f>IF(I3267=0,0,SUM(I$2:I3267))</f>
        <v>0</v>
      </c>
      <c r="K3267">
        <f t="shared" ref="K3267:K3330" si="119">IF(A3267="eclairage",1,0)</f>
        <v>0</v>
      </c>
      <c r="L3267">
        <f>IF(K3267=0,0,SUM(K$2:K3267))</f>
        <v>0</v>
      </c>
    </row>
    <row r="3268" spans="1:12" x14ac:dyDescent="0.25">
      <c r="A3268"/>
      <c r="B3268"/>
      <c r="E3268">
        <f t="shared" si="116"/>
        <v>0</v>
      </c>
      <c r="F3268">
        <f>IF(E3268=0,0,SUM(E$2:E3268))</f>
        <v>0</v>
      </c>
      <c r="G3268">
        <f t="shared" si="117"/>
        <v>0</v>
      </c>
      <c r="H3268">
        <f>IF(G3268=0,0,SUM(G$2:G3268))</f>
        <v>0</v>
      </c>
      <c r="I3268">
        <f t="shared" si="118"/>
        <v>0</v>
      </c>
      <c r="J3268">
        <f>IF(I3268=0,0,SUM(I$2:I3268))</f>
        <v>0</v>
      </c>
      <c r="K3268">
        <f t="shared" si="119"/>
        <v>0</v>
      </c>
      <c r="L3268">
        <f>IF(K3268=0,0,SUM(K$2:K3268))</f>
        <v>0</v>
      </c>
    </row>
    <row r="3269" spans="1:12" x14ac:dyDescent="0.25">
      <c r="A3269" s="77" t="s">
        <v>406</v>
      </c>
      <c r="B3269" s="77">
        <v>0</v>
      </c>
      <c r="E3269">
        <f t="shared" si="116"/>
        <v>0</v>
      </c>
      <c r="F3269">
        <f>IF(E3269=0,0,SUM(E$2:E3269))</f>
        <v>0</v>
      </c>
      <c r="G3269">
        <f t="shared" si="117"/>
        <v>0</v>
      </c>
      <c r="H3269">
        <f>IF(G3269=0,0,SUM(G$2:G3269))</f>
        <v>0</v>
      </c>
      <c r="I3269">
        <f t="shared" si="118"/>
        <v>0</v>
      </c>
      <c r="J3269">
        <f>IF(I3269=0,0,SUM(I$2:I3269))</f>
        <v>0</v>
      </c>
      <c r="K3269">
        <f t="shared" si="119"/>
        <v>0</v>
      </c>
      <c r="L3269">
        <f>IF(K3269=0,0,SUM(K$2:K3269))</f>
        <v>0</v>
      </c>
    </row>
    <row r="3270" spans="1:12" x14ac:dyDescent="0.25">
      <c r="A3270" s="181"/>
      <c r="B3270" s="181"/>
      <c r="E3270">
        <f t="shared" si="116"/>
        <v>0</v>
      </c>
      <c r="F3270">
        <f>IF(E3270=0,0,SUM(E$2:E3270))</f>
        <v>0</v>
      </c>
      <c r="G3270">
        <f t="shared" si="117"/>
        <v>0</v>
      </c>
      <c r="H3270">
        <f>IF(G3270=0,0,SUM(G$2:G3270))</f>
        <v>0</v>
      </c>
      <c r="I3270">
        <f t="shared" si="118"/>
        <v>0</v>
      </c>
      <c r="J3270">
        <f>IF(I3270=0,0,SUM(I$2:I3270))</f>
        <v>0</v>
      </c>
      <c r="K3270">
        <f t="shared" si="119"/>
        <v>0</v>
      </c>
      <c r="L3270">
        <f>IF(K3270=0,0,SUM(K$2:K3270))</f>
        <v>0</v>
      </c>
    </row>
    <row r="3271" spans="1:12" ht="15" customHeight="1" x14ac:dyDescent="0.25">
      <c r="A3271" s="180" t="s">
        <v>394</v>
      </c>
      <c r="B3271" s="180"/>
      <c r="E3271">
        <f t="shared" si="116"/>
        <v>0</v>
      </c>
      <c r="F3271">
        <f>IF(E3271=0,0,SUM(E$2:E3271))</f>
        <v>0</v>
      </c>
      <c r="G3271">
        <f t="shared" si="117"/>
        <v>0</v>
      </c>
      <c r="H3271">
        <f>IF(G3271=0,0,SUM(G$2:G3271))</f>
        <v>0</v>
      </c>
      <c r="I3271">
        <f t="shared" si="118"/>
        <v>0</v>
      </c>
      <c r="J3271">
        <f>IF(I3271=0,0,SUM(I$2:I3271))</f>
        <v>0</v>
      </c>
      <c r="K3271">
        <f t="shared" si="119"/>
        <v>0</v>
      </c>
      <c r="L3271">
        <f>IF(K3271=0,0,SUM(K$2:K3271))</f>
        <v>0</v>
      </c>
    </row>
    <row r="3272" spans="1:12" ht="15" customHeight="1" x14ac:dyDescent="0.25">
      <c r="A3272" s="180" t="s">
        <v>790</v>
      </c>
      <c r="B3272" s="180"/>
      <c r="E3272">
        <f t="shared" si="116"/>
        <v>0</v>
      </c>
      <c r="F3272">
        <f>IF(E3272=0,0,SUM(E$2:E3272))</f>
        <v>0</v>
      </c>
      <c r="G3272">
        <f t="shared" si="117"/>
        <v>0</v>
      </c>
      <c r="H3272">
        <f>IF(G3272=0,0,SUM(G$2:G3272))</f>
        <v>0</v>
      </c>
      <c r="I3272">
        <f t="shared" si="118"/>
        <v>1</v>
      </c>
      <c r="J3272">
        <f>IF(I3272=0,0,SUM(I$2:I3272))</f>
        <v>1</v>
      </c>
      <c r="K3272">
        <f t="shared" si="119"/>
        <v>0</v>
      </c>
      <c r="L3272">
        <f>IF(K3272=0,0,SUM(K$2:K3272))</f>
        <v>0</v>
      </c>
    </row>
    <row r="3273" spans="1:12" x14ac:dyDescent="0.25">
      <c r="A3273"/>
      <c r="B3273"/>
      <c r="E3273">
        <f t="shared" si="116"/>
        <v>0</v>
      </c>
      <c r="F3273">
        <f>IF(E3273=0,0,SUM(E$2:E3273))</f>
        <v>0</v>
      </c>
      <c r="G3273">
        <f t="shared" si="117"/>
        <v>0</v>
      </c>
      <c r="H3273">
        <f>IF(G3273=0,0,SUM(G$2:G3273))</f>
        <v>0</v>
      </c>
      <c r="I3273">
        <f t="shared" si="118"/>
        <v>0</v>
      </c>
      <c r="J3273">
        <f>IF(I3273=0,0,SUM(I$2:I3273))</f>
        <v>0</v>
      </c>
      <c r="K3273">
        <f t="shared" si="119"/>
        <v>0</v>
      </c>
      <c r="L3273">
        <f>IF(K3273=0,0,SUM(K$2:K3273))</f>
        <v>0</v>
      </c>
    </row>
    <row r="3274" spans="1:12" x14ac:dyDescent="0.25">
      <c r="A3274" s="77" t="s">
        <v>383</v>
      </c>
      <c r="B3274" s="77">
        <v>20</v>
      </c>
      <c r="E3274">
        <f t="shared" si="116"/>
        <v>0</v>
      </c>
      <c r="F3274">
        <f>IF(E3274=0,0,SUM(E$2:E3274))</f>
        <v>0</v>
      </c>
      <c r="G3274">
        <f t="shared" si="117"/>
        <v>0</v>
      </c>
      <c r="H3274">
        <f>IF(G3274=0,0,SUM(G$2:G3274))</f>
        <v>0</v>
      </c>
      <c r="I3274">
        <f t="shared" si="118"/>
        <v>0</v>
      </c>
      <c r="J3274">
        <f>IF(I3274=0,0,SUM(I$2:I3274))</f>
        <v>0</v>
      </c>
      <c r="K3274">
        <f t="shared" si="119"/>
        <v>0</v>
      </c>
      <c r="L3274">
        <f>IF(K3274=0,0,SUM(K$2:K3274))</f>
        <v>0</v>
      </c>
    </row>
    <row r="3275" spans="1:12" x14ac:dyDescent="0.25">
      <c r="A3275"/>
      <c r="B3275"/>
      <c r="E3275">
        <f t="shared" si="116"/>
        <v>0</v>
      </c>
      <c r="F3275">
        <f>IF(E3275=0,0,SUM(E$2:E3275))</f>
        <v>0</v>
      </c>
      <c r="G3275">
        <f t="shared" si="117"/>
        <v>0</v>
      </c>
      <c r="H3275">
        <f>IF(G3275=0,0,SUM(G$2:G3275))</f>
        <v>0</v>
      </c>
      <c r="I3275">
        <f t="shared" si="118"/>
        <v>0</v>
      </c>
      <c r="J3275">
        <f>IF(I3275=0,0,SUM(I$2:I3275))</f>
        <v>0</v>
      </c>
      <c r="K3275">
        <f t="shared" si="119"/>
        <v>0</v>
      </c>
      <c r="L3275">
        <f>IF(K3275=0,0,SUM(K$2:K3275))</f>
        <v>0</v>
      </c>
    </row>
    <row r="3276" spans="1:12" x14ac:dyDescent="0.25">
      <c r="A3276" s="77" t="s">
        <v>27</v>
      </c>
      <c r="B3276" s="77" t="s">
        <v>791</v>
      </c>
      <c r="E3276">
        <f t="shared" si="116"/>
        <v>0</v>
      </c>
      <c r="F3276">
        <f>IF(E3276=0,0,SUM(E$2:E3276))</f>
        <v>0</v>
      </c>
      <c r="G3276">
        <f t="shared" si="117"/>
        <v>0</v>
      </c>
      <c r="H3276">
        <f>IF(G3276=0,0,SUM(G$2:G3276))</f>
        <v>0</v>
      </c>
      <c r="I3276">
        <f t="shared" si="118"/>
        <v>0</v>
      </c>
      <c r="J3276">
        <f>IF(I3276=0,0,SUM(I$2:I3276))</f>
        <v>0</v>
      </c>
      <c r="K3276">
        <f t="shared" si="119"/>
        <v>0</v>
      </c>
      <c r="L3276">
        <f>IF(K3276=0,0,SUM(K$2:K3276))</f>
        <v>0</v>
      </c>
    </row>
    <row r="3277" spans="1:12" x14ac:dyDescent="0.25">
      <c r="A3277"/>
      <c r="B3277"/>
      <c r="E3277">
        <f t="shared" si="116"/>
        <v>0</v>
      </c>
      <c r="F3277">
        <f>IF(E3277=0,0,SUM(E$2:E3277))</f>
        <v>0</v>
      </c>
      <c r="G3277">
        <f t="shared" si="117"/>
        <v>0</v>
      </c>
      <c r="H3277">
        <f>IF(G3277=0,0,SUM(G$2:G3277))</f>
        <v>0</v>
      </c>
      <c r="I3277">
        <f t="shared" si="118"/>
        <v>0</v>
      </c>
      <c r="J3277">
        <f>IF(I3277=0,0,SUM(I$2:I3277))</f>
        <v>0</v>
      </c>
      <c r="K3277">
        <f t="shared" si="119"/>
        <v>0</v>
      </c>
      <c r="L3277">
        <f>IF(K3277=0,0,SUM(K$2:K3277))</f>
        <v>0</v>
      </c>
    </row>
    <row r="3278" spans="1:12" x14ac:dyDescent="0.25">
      <c r="A3278" s="77" t="s">
        <v>792</v>
      </c>
      <c r="B3278" s="77" t="s">
        <v>793</v>
      </c>
      <c r="E3278">
        <f t="shared" si="116"/>
        <v>0</v>
      </c>
      <c r="F3278">
        <f>IF(E3278=0,0,SUM(E$2:E3278))</f>
        <v>0</v>
      </c>
      <c r="G3278">
        <f t="shared" si="117"/>
        <v>0</v>
      </c>
      <c r="H3278">
        <f>IF(G3278=0,0,SUM(G$2:G3278))</f>
        <v>0</v>
      </c>
      <c r="I3278">
        <f t="shared" si="118"/>
        <v>0</v>
      </c>
      <c r="J3278">
        <f>IF(I3278=0,0,SUM(I$2:I3278))</f>
        <v>0</v>
      </c>
      <c r="K3278">
        <f t="shared" si="119"/>
        <v>0</v>
      </c>
      <c r="L3278">
        <f>IF(K3278=0,0,SUM(K$2:K3278))</f>
        <v>0</v>
      </c>
    </row>
    <row r="3279" spans="1:12" x14ac:dyDescent="0.25">
      <c r="A3279"/>
      <c r="B3279"/>
      <c r="E3279">
        <f t="shared" si="116"/>
        <v>0</v>
      </c>
      <c r="F3279">
        <f>IF(E3279=0,0,SUM(E$2:E3279))</f>
        <v>0</v>
      </c>
      <c r="G3279">
        <f t="shared" si="117"/>
        <v>0</v>
      </c>
      <c r="H3279">
        <f>IF(G3279=0,0,SUM(G$2:G3279))</f>
        <v>0</v>
      </c>
      <c r="I3279">
        <f t="shared" si="118"/>
        <v>0</v>
      </c>
      <c r="J3279">
        <f>IF(I3279=0,0,SUM(I$2:I3279))</f>
        <v>0</v>
      </c>
      <c r="K3279">
        <f t="shared" si="119"/>
        <v>0</v>
      </c>
      <c r="L3279">
        <f>IF(K3279=0,0,SUM(K$2:K3279))</f>
        <v>0</v>
      </c>
    </row>
    <row r="3280" spans="1:12" x14ac:dyDescent="0.25">
      <c r="A3280" s="77" t="s">
        <v>755</v>
      </c>
      <c r="B3280" s="77" t="s">
        <v>782</v>
      </c>
      <c r="E3280">
        <f t="shared" si="116"/>
        <v>0</v>
      </c>
      <c r="F3280">
        <f>IF(E3280=0,0,SUM(E$2:E3280))</f>
        <v>0</v>
      </c>
      <c r="G3280">
        <f t="shared" si="117"/>
        <v>0</v>
      </c>
      <c r="H3280">
        <f>IF(G3280=0,0,SUM(G$2:G3280))</f>
        <v>0</v>
      </c>
      <c r="I3280">
        <f t="shared" si="118"/>
        <v>0</v>
      </c>
      <c r="J3280">
        <f>IF(I3280=0,0,SUM(I$2:I3280))</f>
        <v>0</v>
      </c>
      <c r="K3280">
        <f t="shared" si="119"/>
        <v>0</v>
      </c>
      <c r="L3280">
        <f>IF(K3280=0,0,SUM(K$2:K3280))</f>
        <v>0</v>
      </c>
    </row>
    <row r="3281" spans="1:12" x14ac:dyDescent="0.25">
      <c r="A3281"/>
      <c r="B3281"/>
      <c r="E3281">
        <f t="shared" si="116"/>
        <v>0</v>
      </c>
      <c r="F3281">
        <f>IF(E3281=0,0,SUM(E$2:E3281))</f>
        <v>0</v>
      </c>
      <c r="G3281">
        <f t="shared" si="117"/>
        <v>0</v>
      </c>
      <c r="H3281">
        <f>IF(G3281=0,0,SUM(G$2:G3281))</f>
        <v>0</v>
      </c>
      <c r="I3281">
        <f t="shared" si="118"/>
        <v>0</v>
      </c>
      <c r="J3281">
        <f>IF(I3281=0,0,SUM(I$2:I3281))</f>
        <v>0</v>
      </c>
      <c r="K3281">
        <f t="shared" si="119"/>
        <v>0</v>
      </c>
      <c r="L3281">
        <f>IF(K3281=0,0,SUM(K$2:K3281))</f>
        <v>0</v>
      </c>
    </row>
    <row r="3282" spans="1:12" x14ac:dyDescent="0.25">
      <c r="A3282" s="77" t="s">
        <v>757</v>
      </c>
      <c r="B3282" s="77" t="s">
        <v>758</v>
      </c>
      <c r="E3282">
        <f t="shared" si="116"/>
        <v>0</v>
      </c>
      <c r="F3282">
        <f>IF(E3282=0,0,SUM(E$2:E3282))</f>
        <v>0</v>
      </c>
      <c r="G3282">
        <f t="shared" si="117"/>
        <v>0</v>
      </c>
      <c r="H3282">
        <f>IF(G3282=0,0,SUM(G$2:G3282))</f>
        <v>0</v>
      </c>
      <c r="I3282">
        <f t="shared" si="118"/>
        <v>0</v>
      </c>
      <c r="J3282">
        <f>IF(I3282=0,0,SUM(I$2:I3282))</f>
        <v>0</v>
      </c>
      <c r="K3282">
        <f t="shared" si="119"/>
        <v>0</v>
      </c>
      <c r="L3282">
        <f>IF(K3282=0,0,SUM(K$2:K3282))</f>
        <v>0</v>
      </c>
    </row>
    <row r="3283" spans="1:12" x14ac:dyDescent="0.25">
      <c r="A3283"/>
      <c r="B3283"/>
      <c r="E3283">
        <f t="shared" si="116"/>
        <v>0</v>
      </c>
      <c r="F3283">
        <f>IF(E3283=0,0,SUM(E$2:E3283))</f>
        <v>0</v>
      </c>
      <c r="G3283">
        <f t="shared" si="117"/>
        <v>0</v>
      </c>
      <c r="H3283">
        <f>IF(G3283=0,0,SUM(G$2:G3283))</f>
        <v>0</v>
      </c>
      <c r="I3283">
        <f t="shared" si="118"/>
        <v>0</v>
      </c>
      <c r="J3283">
        <f>IF(I3283=0,0,SUM(I$2:I3283))</f>
        <v>0</v>
      </c>
      <c r="K3283">
        <f t="shared" si="119"/>
        <v>0</v>
      </c>
      <c r="L3283">
        <f>IF(K3283=0,0,SUM(K$2:K3283))</f>
        <v>0</v>
      </c>
    </row>
    <row r="3284" spans="1:12" x14ac:dyDescent="0.25">
      <c r="A3284" s="77" t="s">
        <v>794</v>
      </c>
      <c r="B3284" s="77" t="s">
        <v>1248</v>
      </c>
      <c r="E3284">
        <f t="shared" si="116"/>
        <v>0</v>
      </c>
      <c r="F3284">
        <f>IF(E3284=0,0,SUM(E$2:E3284))</f>
        <v>0</v>
      </c>
      <c r="G3284">
        <f t="shared" si="117"/>
        <v>0</v>
      </c>
      <c r="H3284">
        <f>IF(G3284=0,0,SUM(G$2:G3284))</f>
        <v>0</v>
      </c>
      <c r="I3284">
        <f t="shared" si="118"/>
        <v>0</v>
      </c>
      <c r="J3284">
        <f>IF(I3284=0,0,SUM(I$2:I3284))</f>
        <v>0</v>
      </c>
      <c r="K3284">
        <f t="shared" si="119"/>
        <v>0</v>
      </c>
      <c r="L3284">
        <f>IF(K3284=0,0,SUM(K$2:K3284))</f>
        <v>0</v>
      </c>
    </row>
    <row r="3285" spans="1:12" x14ac:dyDescent="0.25">
      <c r="A3285"/>
      <c r="B3285"/>
      <c r="E3285">
        <f t="shared" si="116"/>
        <v>0</v>
      </c>
      <c r="F3285">
        <f>IF(E3285=0,0,SUM(E$2:E3285))</f>
        <v>0</v>
      </c>
      <c r="G3285">
        <f t="shared" si="117"/>
        <v>0</v>
      </c>
      <c r="H3285">
        <f>IF(G3285=0,0,SUM(G$2:G3285))</f>
        <v>0</v>
      </c>
      <c r="I3285">
        <f t="shared" si="118"/>
        <v>0</v>
      </c>
      <c r="J3285">
        <f>IF(I3285=0,0,SUM(I$2:I3285))</f>
        <v>0</v>
      </c>
      <c r="K3285">
        <f t="shared" si="119"/>
        <v>0</v>
      </c>
      <c r="L3285">
        <f>IF(K3285=0,0,SUM(K$2:K3285))</f>
        <v>0</v>
      </c>
    </row>
    <row r="3286" spans="1:12" x14ac:dyDescent="0.25">
      <c r="A3286" s="77" t="s">
        <v>796</v>
      </c>
      <c r="B3286" s="77" t="s">
        <v>797</v>
      </c>
      <c r="E3286">
        <f t="shared" si="116"/>
        <v>0</v>
      </c>
      <c r="F3286">
        <f>IF(E3286=0,0,SUM(E$2:E3286))</f>
        <v>0</v>
      </c>
      <c r="G3286">
        <f t="shared" si="117"/>
        <v>0</v>
      </c>
      <c r="H3286">
        <f>IF(G3286=0,0,SUM(G$2:G3286))</f>
        <v>0</v>
      </c>
      <c r="I3286">
        <f t="shared" si="118"/>
        <v>0</v>
      </c>
      <c r="J3286">
        <f>IF(I3286=0,0,SUM(I$2:I3286))</f>
        <v>0</v>
      </c>
      <c r="K3286">
        <f t="shared" si="119"/>
        <v>0</v>
      </c>
      <c r="L3286">
        <f>IF(K3286=0,0,SUM(K$2:K3286))</f>
        <v>0</v>
      </c>
    </row>
    <row r="3287" spans="1:12" x14ac:dyDescent="0.25">
      <c r="A3287"/>
      <c r="B3287"/>
      <c r="E3287">
        <f t="shared" si="116"/>
        <v>0</v>
      </c>
      <c r="F3287">
        <f>IF(E3287=0,0,SUM(E$2:E3287))</f>
        <v>0</v>
      </c>
      <c r="G3287">
        <f t="shared" si="117"/>
        <v>0</v>
      </c>
      <c r="H3287">
        <f>IF(G3287=0,0,SUM(G$2:G3287))</f>
        <v>0</v>
      </c>
      <c r="I3287">
        <f t="shared" si="118"/>
        <v>0</v>
      </c>
      <c r="J3287">
        <f>IF(I3287=0,0,SUM(I$2:I3287))</f>
        <v>0</v>
      </c>
      <c r="K3287">
        <f t="shared" si="119"/>
        <v>0</v>
      </c>
      <c r="L3287">
        <f>IF(K3287=0,0,SUM(K$2:K3287))</f>
        <v>0</v>
      </c>
    </row>
    <row r="3288" spans="1:12" x14ac:dyDescent="0.25">
      <c r="A3288" s="77" t="s">
        <v>798</v>
      </c>
      <c r="B3288" s="77">
        <v>1.3100000000000001E-2</v>
      </c>
      <c r="E3288">
        <f t="shared" si="116"/>
        <v>0</v>
      </c>
      <c r="F3288">
        <f>IF(E3288=0,0,SUM(E$2:E3288))</f>
        <v>0</v>
      </c>
      <c r="G3288">
        <f t="shared" si="117"/>
        <v>0</v>
      </c>
      <c r="H3288">
        <f>IF(G3288=0,0,SUM(G$2:G3288))</f>
        <v>0</v>
      </c>
      <c r="I3288">
        <f t="shared" si="118"/>
        <v>0</v>
      </c>
      <c r="J3288">
        <f>IF(I3288=0,0,SUM(I$2:I3288))</f>
        <v>0</v>
      </c>
      <c r="K3288">
        <f t="shared" si="119"/>
        <v>0</v>
      </c>
      <c r="L3288">
        <f>IF(K3288=0,0,SUM(K$2:K3288))</f>
        <v>0</v>
      </c>
    </row>
    <row r="3289" spans="1:12" x14ac:dyDescent="0.25">
      <c r="A3289"/>
      <c r="B3289"/>
      <c r="E3289">
        <f t="shared" si="116"/>
        <v>0</v>
      </c>
      <c r="F3289">
        <f>IF(E3289=0,0,SUM(E$2:E3289))</f>
        <v>0</v>
      </c>
      <c r="G3289">
        <f t="shared" si="117"/>
        <v>0</v>
      </c>
      <c r="H3289">
        <f>IF(G3289=0,0,SUM(G$2:G3289))</f>
        <v>0</v>
      </c>
      <c r="I3289">
        <f t="shared" si="118"/>
        <v>0</v>
      </c>
      <c r="J3289">
        <f>IF(I3289=0,0,SUM(I$2:I3289))</f>
        <v>0</v>
      </c>
      <c r="K3289">
        <f t="shared" si="119"/>
        <v>0</v>
      </c>
      <c r="L3289">
        <f>IF(K3289=0,0,SUM(K$2:K3289))</f>
        <v>0</v>
      </c>
    </row>
    <row r="3290" spans="1:12" x14ac:dyDescent="0.25">
      <c r="A3290" s="77" t="s">
        <v>799</v>
      </c>
      <c r="B3290" s="77">
        <v>0.02</v>
      </c>
      <c r="E3290">
        <f t="shared" si="116"/>
        <v>0</v>
      </c>
      <c r="F3290">
        <f>IF(E3290=0,0,SUM(E$2:E3290))</f>
        <v>0</v>
      </c>
      <c r="G3290">
        <f t="shared" si="117"/>
        <v>0</v>
      </c>
      <c r="H3290">
        <f>IF(G3290=0,0,SUM(G$2:G3290))</f>
        <v>0</v>
      </c>
      <c r="I3290">
        <f t="shared" si="118"/>
        <v>0</v>
      </c>
      <c r="J3290">
        <f>IF(I3290=0,0,SUM(I$2:I3290))</f>
        <v>0</v>
      </c>
      <c r="K3290">
        <f t="shared" si="119"/>
        <v>0</v>
      </c>
      <c r="L3290">
        <f>IF(K3290=0,0,SUM(K$2:K3290))</f>
        <v>0</v>
      </c>
    </row>
    <row r="3291" spans="1:12" x14ac:dyDescent="0.25">
      <c r="A3291"/>
      <c r="B3291"/>
      <c r="E3291">
        <f t="shared" si="116"/>
        <v>0</v>
      </c>
      <c r="F3291">
        <f>IF(E3291=0,0,SUM(E$2:E3291))</f>
        <v>0</v>
      </c>
      <c r="G3291">
        <f t="shared" si="117"/>
        <v>0</v>
      </c>
      <c r="H3291">
        <f>IF(G3291=0,0,SUM(G$2:G3291))</f>
        <v>0</v>
      </c>
      <c r="I3291">
        <f t="shared" si="118"/>
        <v>0</v>
      </c>
      <c r="J3291">
        <f>IF(I3291=0,0,SUM(I$2:I3291))</f>
        <v>0</v>
      </c>
      <c r="K3291">
        <f t="shared" si="119"/>
        <v>0</v>
      </c>
      <c r="L3291">
        <f>IF(K3291=0,0,SUM(K$2:K3291))</f>
        <v>0</v>
      </c>
    </row>
    <row r="3292" spans="1:12" x14ac:dyDescent="0.25">
      <c r="A3292" s="77" t="s">
        <v>406</v>
      </c>
      <c r="B3292" s="77">
        <v>0</v>
      </c>
      <c r="E3292">
        <f t="shared" si="116"/>
        <v>0</v>
      </c>
      <c r="F3292">
        <f>IF(E3292=0,0,SUM(E$2:E3292))</f>
        <v>0</v>
      </c>
      <c r="G3292">
        <f t="shared" si="117"/>
        <v>0</v>
      </c>
      <c r="H3292">
        <f>IF(G3292=0,0,SUM(G$2:G3292))</f>
        <v>0</v>
      </c>
      <c r="I3292">
        <f t="shared" si="118"/>
        <v>0</v>
      </c>
      <c r="J3292">
        <f>IF(I3292=0,0,SUM(I$2:I3292))</f>
        <v>0</v>
      </c>
      <c r="K3292">
        <f t="shared" si="119"/>
        <v>0</v>
      </c>
      <c r="L3292">
        <f>IF(K3292=0,0,SUM(K$2:K3292))</f>
        <v>0</v>
      </c>
    </row>
    <row r="3293" spans="1:12" x14ac:dyDescent="0.25">
      <c r="A3293" s="181"/>
      <c r="B3293" s="181"/>
      <c r="E3293">
        <f t="shared" si="116"/>
        <v>0</v>
      </c>
      <c r="F3293">
        <f>IF(E3293=0,0,SUM(E$2:E3293))</f>
        <v>0</v>
      </c>
      <c r="G3293">
        <f t="shared" si="117"/>
        <v>0</v>
      </c>
      <c r="H3293">
        <f>IF(G3293=0,0,SUM(G$2:G3293))</f>
        <v>0</v>
      </c>
      <c r="I3293">
        <f t="shared" si="118"/>
        <v>0</v>
      </c>
      <c r="J3293">
        <f>IF(I3293=0,0,SUM(I$2:I3293))</f>
        <v>0</v>
      </c>
      <c r="K3293">
        <f t="shared" si="119"/>
        <v>0</v>
      </c>
      <c r="L3293">
        <f>IF(K3293=0,0,SUM(K$2:K3293))</f>
        <v>0</v>
      </c>
    </row>
    <row r="3294" spans="1:12" ht="15" customHeight="1" x14ac:dyDescent="0.25">
      <c r="A3294" s="180" t="s">
        <v>790</v>
      </c>
      <c r="B3294" s="180"/>
      <c r="E3294">
        <f t="shared" si="116"/>
        <v>0</v>
      </c>
      <c r="F3294">
        <f>IF(E3294=0,0,SUM(E$2:E3294))</f>
        <v>0</v>
      </c>
      <c r="G3294">
        <f t="shared" si="117"/>
        <v>0</v>
      </c>
      <c r="H3294">
        <f>IF(G3294=0,0,SUM(G$2:G3294))</f>
        <v>0</v>
      </c>
      <c r="I3294">
        <f t="shared" si="118"/>
        <v>1</v>
      </c>
      <c r="J3294">
        <f>IF(I3294=0,0,SUM(I$2:I3294))</f>
        <v>2</v>
      </c>
      <c r="K3294">
        <f t="shared" si="119"/>
        <v>0</v>
      </c>
      <c r="L3294">
        <f>IF(K3294=0,0,SUM(K$2:K3294))</f>
        <v>0</v>
      </c>
    </row>
    <row r="3295" spans="1:12" x14ac:dyDescent="0.25">
      <c r="A3295"/>
      <c r="B3295"/>
      <c r="E3295">
        <f t="shared" si="116"/>
        <v>0</v>
      </c>
      <c r="F3295">
        <f>IF(E3295=0,0,SUM(E$2:E3295))</f>
        <v>0</v>
      </c>
      <c r="G3295">
        <f t="shared" si="117"/>
        <v>0</v>
      </c>
      <c r="H3295">
        <f>IF(G3295=0,0,SUM(G$2:G3295))</f>
        <v>0</v>
      </c>
      <c r="I3295">
        <f t="shared" si="118"/>
        <v>0</v>
      </c>
      <c r="J3295">
        <f>IF(I3295=0,0,SUM(I$2:I3295))</f>
        <v>0</v>
      </c>
      <c r="K3295">
        <f t="shared" si="119"/>
        <v>0</v>
      </c>
      <c r="L3295">
        <f>IF(K3295=0,0,SUM(K$2:K3295))</f>
        <v>0</v>
      </c>
    </row>
    <row r="3296" spans="1:12" x14ac:dyDescent="0.25">
      <c r="A3296" s="77" t="s">
        <v>383</v>
      </c>
      <c r="B3296" s="77">
        <v>21</v>
      </c>
      <c r="E3296">
        <f t="shared" si="116"/>
        <v>0</v>
      </c>
      <c r="F3296">
        <f>IF(E3296=0,0,SUM(E$2:E3296))</f>
        <v>0</v>
      </c>
      <c r="G3296">
        <f t="shared" si="117"/>
        <v>0</v>
      </c>
      <c r="H3296">
        <f>IF(G3296=0,0,SUM(G$2:G3296))</f>
        <v>0</v>
      </c>
      <c r="I3296">
        <f t="shared" si="118"/>
        <v>0</v>
      </c>
      <c r="J3296">
        <f>IF(I3296=0,0,SUM(I$2:I3296))</f>
        <v>0</v>
      </c>
      <c r="K3296">
        <f t="shared" si="119"/>
        <v>0</v>
      </c>
      <c r="L3296">
        <f>IF(K3296=0,0,SUM(K$2:K3296))</f>
        <v>0</v>
      </c>
    </row>
    <row r="3297" spans="1:12" x14ac:dyDescent="0.25">
      <c r="A3297"/>
      <c r="B3297"/>
      <c r="E3297">
        <f t="shared" si="116"/>
        <v>0</v>
      </c>
      <c r="F3297">
        <f>IF(E3297=0,0,SUM(E$2:E3297))</f>
        <v>0</v>
      </c>
      <c r="G3297">
        <f t="shared" si="117"/>
        <v>0</v>
      </c>
      <c r="H3297">
        <f>IF(G3297=0,0,SUM(G$2:G3297))</f>
        <v>0</v>
      </c>
      <c r="I3297">
        <f t="shared" si="118"/>
        <v>0</v>
      </c>
      <c r="J3297">
        <f>IF(I3297=0,0,SUM(I$2:I3297))</f>
        <v>0</v>
      </c>
      <c r="K3297">
        <f t="shared" si="119"/>
        <v>0</v>
      </c>
      <c r="L3297">
        <f>IF(K3297=0,0,SUM(K$2:K3297))</f>
        <v>0</v>
      </c>
    </row>
    <row r="3298" spans="1:12" x14ac:dyDescent="0.25">
      <c r="A3298" s="77" t="s">
        <v>27</v>
      </c>
      <c r="B3298" s="77" t="s">
        <v>800</v>
      </c>
      <c r="E3298">
        <f t="shared" si="116"/>
        <v>0</v>
      </c>
      <c r="F3298">
        <f>IF(E3298=0,0,SUM(E$2:E3298))</f>
        <v>0</v>
      </c>
      <c r="G3298">
        <f t="shared" si="117"/>
        <v>0</v>
      </c>
      <c r="H3298">
        <f>IF(G3298=0,0,SUM(G$2:G3298))</f>
        <v>0</v>
      </c>
      <c r="I3298">
        <f t="shared" si="118"/>
        <v>0</v>
      </c>
      <c r="J3298">
        <f>IF(I3298=0,0,SUM(I$2:I3298))</f>
        <v>0</v>
      </c>
      <c r="K3298">
        <f t="shared" si="119"/>
        <v>0</v>
      </c>
      <c r="L3298">
        <f>IF(K3298=0,0,SUM(K$2:K3298))</f>
        <v>0</v>
      </c>
    </row>
    <row r="3299" spans="1:12" x14ac:dyDescent="0.25">
      <c r="A3299"/>
      <c r="B3299"/>
      <c r="E3299">
        <f t="shared" si="116"/>
        <v>0</v>
      </c>
      <c r="F3299">
        <f>IF(E3299=0,0,SUM(E$2:E3299))</f>
        <v>0</v>
      </c>
      <c r="G3299">
        <f t="shared" si="117"/>
        <v>0</v>
      </c>
      <c r="H3299">
        <f>IF(G3299=0,0,SUM(G$2:G3299))</f>
        <v>0</v>
      </c>
      <c r="I3299">
        <f t="shared" si="118"/>
        <v>0</v>
      </c>
      <c r="J3299">
        <f>IF(I3299=0,0,SUM(I$2:I3299))</f>
        <v>0</v>
      </c>
      <c r="K3299">
        <f t="shared" si="119"/>
        <v>0</v>
      </c>
      <c r="L3299">
        <f>IF(K3299=0,0,SUM(K$2:K3299))</f>
        <v>0</v>
      </c>
    </row>
    <row r="3300" spans="1:12" x14ac:dyDescent="0.25">
      <c r="A3300" s="77" t="s">
        <v>792</v>
      </c>
      <c r="B3300" s="77" t="s">
        <v>793</v>
      </c>
      <c r="E3300">
        <f t="shared" si="116"/>
        <v>0</v>
      </c>
      <c r="F3300">
        <f>IF(E3300=0,0,SUM(E$2:E3300))</f>
        <v>0</v>
      </c>
      <c r="G3300">
        <f t="shared" si="117"/>
        <v>0</v>
      </c>
      <c r="H3300">
        <f>IF(G3300=0,0,SUM(G$2:G3300))</f>
        <v>0</v>
      </c>
      <c r="I3300">
        <f t="shared" si="118"/>
        <v>0</v>
      </c>
      <c r="J3300">
        <f>IF(I3300=0,0,SUM(I$2:I3300))</f>
        <v>0</v>
      </c>
      <c r="K3300">
        <f t="shared" si="119"/>
        <v>0</v>
      </c>
      <c r="L3300">
        <f>IF(K3300=0,0,SUM(K$2:K3300))</f>
        <v>0</v>
      </c>
    </row>
    <row r="3301" spans="1:12" x14ac:dyDescent="0.25">
      <c r="A3301"/>
      <c r="B3301"/>
      <c r="E3301">
        <f t="shared" si="116"/>
        <v>0</v>
      </c>
      <c r="F3301">
        <f>IF(E3301=0,0,SUM(E$2:E3301))</f>
        <v>0</v>
      </c>
      <c r="G3301">
        <f t="shared" si="117"/>
        <v>0</v>
      </c>
      <c r="H3301">
        <f>IF(G3301=0,0,SUM(G$2:G3301))</f>
        <v>0</v>
      </c>
      <c r="I3301">
        <f t="shared" si="118"/>
        <v>0</v>
      </c>
      <c r="J3301">
        <f>IF(I3301=0,0,SUM(I$2:I3301))</f>
        <v>0</v>
      </c>
      <c r="K3301">
        <f t="shared" si="119"/>
        <v>0</v>
      </c>
      <c r="L3301">
        <f>IF(K3301=0,0,SUM(K$2:K3301))</f>
        <v>0</v>
      </c>
    </row>
    <row r="3302" spans="1:12" x14ac:dyDescent="0.25">
      <c r="A3302" s="77" t="s">
        <v>755</v>
      </c>
      <c r="B3302" s="77" t="s">
        <v>782</v>
      </c>
      <c r="E3302">
        <f t="shared" si="116"/>
        <v>0</v>
      </c>
      <c r="F3302">
        <f>IF(E3302=0,0,SUM(E$2:E3302))</f>
        <v>0</v>
      </c>
      <c r="G3302">
        <f t="shared" si="117"/>
        <v>0</v>
      </c>
      <c r="H3302">
        <f>IF(G3302=0,0,SUM(G$2:G3302))</f>
        <v>0</v>
      </c>
      <c r="I3302">
        <f t="shared" si="118"/>
        <v>0</v>
      </c>
      <c r="J3302">
        <f>IF(I3302=0,0,SUM(I$2:I3302))</f>
        <v>0</v>
      </c>
      <c r="K3302">
        <f t="shared" si="119"/>
        <v>0</v>
      </c>
      <c r="L3302">
        <f>IF(K3302=0,0,SUM(K$2:K3302))</f>
        <v>0</v>
      </c>
    </row>
    <row r="3303" spans="1:12" x14ac:dyDescent="0.25">
      <c r="A3303"/>
      <c r="B3303"/>
      <c r="E3303">
        <f t="shared" si="116"/>
        <v>0</v>
      </c>
      <c r="F3303">
        <f>IF(E3303=0,0,SUM(E$2:E3303))</f>
        <v>0</v>
      </c>
      <c r="G3303">
        <f t="shared" si="117"/>
        <v>0</v>
      </c>
      <c r="H3303">
        <f>IF(G3303=0,0,SUM(G$2:G3303))</f>
        <v>0</v>
      </c>
      <c r="I3303">
        <f t="shared" si="118"/>
        <v>0</v>
      </c>
      <c r="J3303">
        <f>IF(I3303=0,0,SUM(I$2:I3303))</f>
        <v>0</v>
      </c>
      <c r="K3303">
        <f t="shared" si="119"/>
        <v>0</v>
      </c>
      <c r="L3303">
        <f>IF(K3303=0,0,SUM(K$2:K3303))</f>
        <v>0</v>
      </c>
    </row>
    <row r="3304" spans="1:12" x14ac:dyDescent="0.25">
      <c r="A3304" s="77" t="s">
        <v>757</v>
      </c>
      <c r="B3304" s="77" t="s">
        <v>758</v>
      </c>
      <c r="E3304">
        <f t="shared" si="116"/>
        <v>0</v>
      </c>
      <c r="F3304">
        <f>IF(E3304=0,0,SUM(E$2:E3304))</f>
        <v>0</v>
      </c>
      <c r="G3304">
        <f t="shared" si="117"/>
        <v>0</v>
      </c>
      <c r="H3304">
        <f>IF(G3304=0,0,SUM(G$2:G3304))</f>
        <v>0</v>
      </c>
      <c r="I3304">
        <f t="shared" si="118"/>
        <v>0</v>
      </c>
      <c r="J3304">
        <f>IF(I3304=0,0,SUM(I$2:I3304))</f>
        <v>0</v>
      </c>
      <c r="K3304">
        <f t="shared" si="119"/>
        <v>0</v>
      </c>
      <c r="L3304">
        <f>IF(K3304=0,0,SUM(K$2:K3304))</f>
        <v>0</v>
      </c>
    </row>
    <row r="3305" spans="1:12" x14ac:dyDescent="0.25">
      <c r="A3305"/>
      <c r="B3305"/>
      <c r="E3305">
        <f t="shared" si="116"/>
        <v>0</v>
      </c>
      <c r="F3305">
        <f>IF(E3305=0,0,SUM(E$2:E3305))</f>
        <v>0</v>
      </c>
      <c r="G3305">
        <f t="shared" si="117"/>
        <v>0</v>
      </c>
      <c r="H3305">
        <f>IF(G3305=0,0,SUM(G$2:G3305))</f>
        <v>0</v>
      </c>
      <c r="I3305">
        <f t="shared" si="118"/>
        <v>0</v>
      </c>
      <c r="J3305">
        <f>IF(I3305=0,0,SUM(I$2:I3305))</f>
        <v>0</v>
      </c>
      <c r="K3305">
        <f t="shared" si="119"/>
        <v>0</v>
      </c>
      <c r="L3305">
        <f>IF(K3305=0,0,SUM(K$2:K3305))</f>
        <v>0</v>
      </c>
    </row>
    <row r="3306" spans="1:12" x14ac:dyDescent="0.25">
      <c r="A3306" s="77" t="s">
        <v>794</v>
      </c>
      <c r="B3306" s="77" t="s">
        <v>1248</v>
      </c>
      <c r="E3306">
        <f t="shared" si="116"/>
        <v>0</v>
      </c>
      <c r="F3306">
        <f>IF(E3306=0,0,SUM(E$2:E3306))</f>
        <v>0</v>
      </c>
      <c r="G3306">
        <f t="shared" si="117"/>
        <v>0</v>
      </c>
      <c r="H3306">
        <f>IF(G3306=0,0,SUM(G$2:G3306))</f>
        <v>0</v>
      </c>
      <c r="I3306">
        <f t="shared" si="118"/>
        <v>0</v>
      </c>
      <c r="J3306">
        <f>IF(I3306=0,0,SUM(I$2:I3306))</f>
        <v>0</v>
      </c>
      <c r="K3306">
        <f t="shared" si="119"/>
        <v>0</v>
      </c>
      <c r="L3306">
        <f>IF(K3306=0,0,SUM(K$2:K3306))</f>
        <v>0</v>
      </c>
    </row>
    <row r="3307" spans="1:12" x14ac:dyDescent="0.25">
      <c r="A3307"/>
      <c r="B3307"/>
      <c r="E3307">
        <f t="shared" si="116"/>
        <v>0</v>
      </c>
      <c r="F3307">
        <f>IF(E3307=0,0,SUM(E$2:E3307))</f>
        <v>0</v>
      </c>
      <c r="G3307">
        <f t="shared" si="117"/>
        <v>0</v>
      </c>
      <c r="H3307">
        <f>IF(G3307=0,0,SUM(G$2:G3307))</f>
        <v>0</v>
      </c>
      <c r="I3307">
        <f t="shared" si="118"/>
        <v>0</v>
      </c>
      <c r="J3307">
        <f>IF(I3307=0,0,SUM(I$2:I3307))</f>
        <v>0</v>
      </c>
      <c r="K3307">
        <f t="shared" si="119"/>
        <v>0</v>
      </c>
      <c r="L3307">
        <f>IF(K3307=0,0,SUM(K$2:K3307))</f>
        <v>0</v>
      </c>
    </row>
    <row r="3308" spans="1:12" x14ac:dyDescent="0.25">
      <c r="A3308" s="77" t="s">
        <v>796</v>
      </c>
      <c r="B3308" s="77" t="s">
        <v>801</v>
      </c>
      <c r="E3308">
        <f t="shared" si="116"/>
        <v>0</v>
      </c>
      <c r="F3308">
        <f>IF(E3308=0,0,SUM(E$2:E3308))</f>
        <v>0</v>
      </c>
      <c r="G3308">
        <f t="shared" si="117"/>
        <v>0</v>
      </c>
      <c r="H3308">
        <f>IF(G3308=0,0,SUM(G$2:G3308))</f>
        <v>0</v>
      </c>
      <c r="I3308">
        <f t="shared" si="118"/>
        <v>0</v>
      </c>
      <c r="J3308">
        <f>IF(I3308=0,0,SUM(I$2:I3308))</f>
        <v>0</v>
      </c>
      <c r="K3308">
        <f t="shared" si="119"/>
        <v>0</v>
      </c>
      <c r="L3308">
        <f>IF(K3308=0,0,SUM(K$2:K3308))</f>
        <v>0</v>
      </c>
    </row>
    <row r="3309" spans="1:12" x14ac:dyDescent="0.25">
      <c r="A3309"/>
      <c r="B3309"/>
      <c r="E3309">
        <f t="shared" si="116"/>
        <v>0</v>
      </c>
      <c r="F3309">
        <f>IF(E3309=0,0,SUM(E$2:E3309))</f>
        <v>0</v>
      </c>
      <c r="G3309">
        <f t="shared" si="117"/>
        <v>0</v>
      </c>
      <c r="H3309">
        <f>IF(G3309=0,0,SUM(G$2:G3309))</f>
        <v>0</v>
      </c>
      <c r="I3309">
        <f t="shared" si="118"/>
        <v>0</v>
      </c>
      <c r="J3309">
        <f>IF(I3309=0,0,SUM(I$2:I3309))</f>
        <v>0</v>
      </c>
      <c r="K3309">
        <f t="shared" si="119"/>
        <v>0</v>
      </c>
      <c r="L3309">
        <f>IF(K3309=0,0,SUM(K$2:K3309))</f>
        <v>0</v>
      </c>
    </row>
    <row r="3310" spans="1:12" x14ac:dyDescent="0.25">
      <c r="A3310" s="77" t="s">
        <v>798</v>
      </c>
      <c r="B3310" s="77">
        <v>1.6000000000000001E-3</v>
      </c>
      <c r="E3310">
        <f t="shared" si="116"/>
        <v>0</v>
      </c>
      <c r="F3310">
        <f>IF(E3310=0,0,SUM(E$2:E3310))</f>
        <v>0</v>
      </c>
      <c r="G3310">
        <f t="shared" si="117"/>
        <v>0</v>
      </c>
      <c r="H3310">
        <f>IF(G3310=0,0,SUM(G$2:G3310))</f>
        <v>0</v>
      </c>
      <c r="I3310">
        <f t="shared" si="118"/>
        <v>0</v>
      </c>
      <c r="J3310">
        <f>IF(I3310=0,0,SUM(I$2:I3310))</f>
        <v>0</v>
      </c>
      <c r="K3310">
        <f t="shared" si="119"/>
        <v>0</v>
      </c>
      <c r="L3310">
        <f>IF(K3310=0,0,SUM(K$2:K3310))</f>
        <v>0</v>
      </c>
    </row>
    <row r="3311" spans="1:12" x14ac:dyDescent="0.25">
      <c r="A3311"/>
      <c r="B3311"/>
      <c r="E3311">
        <f t="shared" si="116"/>
        <v>0</v>
      </c>
      <c r="F3311">
        <f>IF(E3311=0,0,SUM(E$2:E3311))</f>
        <v>0</v>
      </c>
      <c r="G3311">
        <f t="shared" si="117"/>
        <v>0</v>
      </c>
      <c r="H3311">
        <f>IF(G3311=0,0,SUM(G$2:G3311))</f>
        <v>0</v>
      </c>
      <c r="I3311">
        <f t="shared" si="118"/>
        <v>0</v>
      </c>
      <c r="J3311">
        <f>IF(I3311=0,0,SUM(I$2:I3311))</f>
        <v>0</v>
      </c>
      <c r="K3311">
        <f t="shared" si="119"/>
        <v>0</v>
      </c>
      <c r="L3311">
        <f>IF(K3311=0,0,SUM(K$2:K3311))</f>
        <v>0</v>
      </c>
    </row>
    <row r="3312" spans="1:12" x14ac:dyDescent="0.25">
      <c r="A3312" s="77" t="s">
        <v>799</v>
      </c>
      <c r="B3312" s="77">
        <v>0.02</v>
      </c>
      <c r="E3312">
        <f t="shared" si="116"/>
        <v>0</v>
      </c>
      <c r="F3312">
        <f>IF(E3312=0,0,SUM(E$2:E3312))</f>
        <v>0</v>
      </c>
      <c r="G3312">
        <f t="shared" si="117"/>
        <v>0</v>
      </c>
      <c r="H3312">
        <f>IF(G3312=0,0,SUM(G$2:G3312))</f>
        <v>0</v>
      </c>
      <c r="I3312">
        <f t="shared" si="118"/>
        <v>0</v>
      </c>
      <c r="J3312">
        <f>IF(I3312=0,0,SUM(I$2:I3312))</f>
        <v>0</v>
      </c>
      <c r="K3312">
        <f t="shared" si="119"/>
        <v>0</v>
      </c>
      <c r="L3312">
        <f>IF(K3312=0,0,SUM(K$2:K3312))</f>
        <v>0</v>
      </c>
    </row>
    <row r="3313" spans="1:12" x14ac:dyDescent="0.25">
      <c r="A3313"/>
      <c r="B3313"/>
      <c r="E3313">
        <f t="shared" si="116"/>
        <v>0</v>
      </c>
      <c r="F3313">
        <f>IF(E3313=0,0,SUM(E$2:E3313))</f>
        <v>0</v>
      </c>
      <c r="G3313">
        <f t="shared" si="117"/>
        <v>0</v>
      </c>
      <c r="H3313">
        <f>IF(G3313=0,0,SUM(G$2:G3313))</f>
        <v>0</v>
      </c>
      <c r="I3313">
        <f t="shared" si="118"/>
        <v>0</v>
      </c>
      <c r="J3313">
        <f>IF(I3313=0,0,SUM(I$2:I3313))</f>
        <v>0</v>
      </c>
      <c r="K3313">
        <f t="shared" si="119"/>
        <v>0</v>
      </c>
      <c r="L3313">
        <f>IF(K3313=0,0,SUM(K$2:K3313))</f>
        <v>0</v>
      </c>
    </row>
    <row r="3314" spans="1:12" x14ac:dyDescent="0.25">
      <c r="A3314" s="77" t="s">
        <v>406</v>
      </c>
      <c r="B3314" s="77">
        <v>0</v>
      </c>
      <c r="E3314">
        <f t="shared" si="116"/>
        <v>0</v>
      </c>
      <c r="F3314">
        <f>IF(E3314=0,0,SUM(E$2:E3314))</f>
        <v>0</v>
      </c>
      <c r="G3314">
        <f t="shared" si="117"/>
        <v>0</v>
      </c>
      <c r="H3314">
        <f>IF(G3314=0,0,SUM(G$2:G3314))</f>
        <v>0</v>
      </c>
      <c r="I3314">
        <f t="shared" si="118"/>
        <v>0</v>
      </c>
      <c r="J3314">
        <f>IF(I3314=0,0,SUM(I$2:I3314))</f>
        <v>0</v>
      </c>
      <c r="K3314">
        <f t="shared" si="119"/>
        <v>0</v>
      </c>
      <c r="L3314">
        <f>IF(K3314=0,0,SUM(K$2:K3314))</f>
        <v>0</v>
      </c>
    </row>
    <row r="3315" spans="1:12" x14ac:dyDescent="0.25">
      <c r="A3315" s="181"/>
      <c r="B3315" s="181"/>
      <c r="E3315">
        <f t="shared" si="116"/>
        <v>0</v>
      </c>
      <c r="F3315">
        <f>IF(E3315=0,0,SUM(E$2:E3315))</f>
        <v>0</v>
      </c>
      <c r="G3315">
        <f t="shared" si="117"/>
        <v>0</v>
      </c>
      <c r="H3315">
        <f>IF(G3315=0,0,SUM(G$2:G3315))</f>
        <v>0</v>
      </c>
      <c r="I3315">
        <f t="shared" si="118"/>
        <v>0</v>
      </c>
      <c r="J3315">
        <f>IF(I3315=0,0,SUM(I$2:I3315))</f>
        <v>0</v>
      </c>
      <c r="K3315">
        <f t="shared" si="119"/>
        <v>0</v>
      </c>
      <c r="L3315">
        <f>IF(K3315=0,0,SUM(K$2:K3315))</f>
        <v>0</v>
      </c>
    </row>
    <row r="3316" spans="1:12" ht="15" customHeight="1" x14ac:dyDescent="0.25">
      <c r="A3316" s="180" t="s">
        <v>790</v>
      </c>
      <c r="B3316" s="180"/>
      <c r="E3316">
        <f t="shared" si="116"/>
        <v>0</v>
      </c>
      <c r="F3316">
        <f>IF(E3316=0,0,SUM(E$2:E3316))</f>
        <v>0</v>
      </c>
      <c r="G3316">
        <f t="shared" si="117"/>
        <v>0</v>
      </c>
      <c r="H3316">
        <f>IF(G3316=0,0,SUM(G$2:G3316))</f>
        <v>0</v>
      </c>
      <c r="I3316">
        <f t="shared" si="118"/>
        <v>1</v>
      </c>
      <c r="J3316">
        <f>IF(I3316=0,0,SUM(I$2:I3316))</f>
        <v>3</v>
      </c>
      <c r="K3316">
        <f t="shared" si="119"/>
        <v>0</v>
      </c>
      <c r="L3316">
        <f>IF(K3316=0,0,SUM(K$2:K3316))</f>
        <v>0</v>
      </c>
    </row>
    <row r="3317" spans="1:12" x14ac:dyDescent="0.25">
      <c r="A3317"/>
      <c r="B3317"/>
      <c r="E3317">
        <f t="shared" si="116"/>
        <v>0</v>
      </c>
      <c r="F3317">
        <f>IF(E3317=0,0,SUM(E$2:E3317))</f>
        <v>0</v>
      </c>
      <c r="G3317">
        <f t="shared" si="117"/>
        <v>0</v>
      </c>
      <c r="H3317">
        <f>IF(G3317=0,0,SUM(G$2:G3317))</f>
        <v>0</v>
      </c>
      <c r="I3317">
        <f t="shared" si="118"/>
        <v>0</v>
      </c>
      <c r="J3317">
        <f>IF(I3317=0,0,SUM(I$2:I3317))</f>
        <v>0</v>
      </c>
      <c r="K3317">
        <f t="shared" si="119"/>
        <v>0</v>
      </c>
      <c r="L3317">
        <f>IF(K3317=0,0,SUM(K$2:K3317))</f>
        <v>0</v>
      </c>
    </row>
    <row r="3318" spans="1:12" x14ac:dyDescent="0.25">
      <c r="A3318" s="77" t="s">
        <v>383</v>
      </c>
      <c r="B3318" s="77">
        <v>22</v>
      </c>
      <c r="E3318">
        <f t="shared" si="116"/>
        <v>0</v>
      </c>
      <c r="F3318">
        <f>IF(E3318=0,0,SUM(E$2:E3318))</f>
        <v>0</v>
      </c>
      <c r="G3318">
        <f t="shared" si="117"/>
        <v>0</v>
      </c>
      <c r="H3318">
        <f>IF(G3318=0,0,SUM(G$2:G3318))</f>
        <v>0</v>
      </c>
      <c r="I3318">
        <f t="shared" si="118"/>
        <v>0</v>
      </c>
      <c r="J3318">
        <f>IF(I3318=0,0,SUM(I$2:I3318))</f>
        <v>0</v>
      </c>
      <c r="K3318">
        <f t="shared" si="119"/>
        <v>0</v>
      </c>
      <c r="L3318">
        <f>IF(K3318=0,0,SUM(K$2:K3318))</f>
        <v>0</v>
      </c>
    </row>
    <row r="3319" spans="1:12" x14ac:dyDescent="0.25">
      <c r="A3319"/>
      <c r="B3319"/>
      <c r="E3319">
        <f t="shared" si="116"/>
        <v>0</v>
      </c>
      <c r="F3319">
        <f>IF(E3319=0,0,SUM(E$2:E3319))</f>
        <v>0</v>
      </c>
      <c r="G3319">
        <f t="shared" si="117"/>
        <v>0</v>
      </c>
      <c r="H3319">
        <f>IF(G3319=0,0,SUM(G$2:G3319))</f>
        <v>0</v>
      </c>
      <c r="I3319">
        <f t="shared" si="118"/>
        <v>0</v>
      </c>
      <c r="J3319">
        <f>IF(I3319=0,0,SUM(I$2:I3319))</f>
        <v>0</v>
      </c>
      <c r="K3319">
        <f t="shared" si="119"/>
        <v>0</v>
      </c>
      <c r="L3319">
        <f>IF(K3319=0,0,SUM(K$2:K3319))</f>
        <v>0</v>
      </c>
    </row>
    <row r="3320" spans="1:12" x14ac:dyDescent="0.25">
      <c r="A3320" s="77" t="s">
        <v>27</v>
      </c>
      <c r="B3320" s="77" t="s">
        <v>802</v>
      </c>
      <c r="E3320">
        <f t="shared" si="116"/>
        <v>0</v>
      </c>
      <c r="F3320">
        <f>IF(E3320=0,0,SUM(E$2:E3320))</f>
        <v>0</v>
      </c>
      <c r="G3320">
        <f t="shared" si="117"/>
        <v>0</v>
      </c>
      <c r="H3320">
        <f>IF(G3320=0,0,SUM(G$2:G3320))</f>
        <v>0</v>
      </c>
      <c r="I3320">
        <f t="shared" si="118"/>
        <v>0</v>
      </c>
      <c r="J3320">
        <f>IF(I3320=0,0,SUM(I$2:I3320))</f>
        <v>0</v>
      </c>
      <c r="K3320">
        <f t="shared" si="119"/>
        <v>0</v>
      </c>
      <c r="L3320">
        <f>IF(K3320=0,0,SUM(K$2:K3320))</f>
        <v>0</v>
      </c>
    </row>
    <row r="3321" spans="1:12" x14ac:dyDescent="0.25">
      <c r="A3321"/>
      <c r="B3321"/>
      <c r="E3321">
        <f t="shared" si="116"/>
        <v>0</v>
      </c>
      <c r="F3321">
        <f>IF(E3321=0,0,SUM(E$2:E3321))</f>
        <v>0</v>
      </c>
      <c r="G3321">
        <f t="shared" si="117"/>
        <v>0</v>
      </c>
      <c r="H3321">
        <f>IF(G3321=0,0,SUM(G$2:G3321))</f>
        <v>0</v>
      </c>
      <c r="I3321">
        <f t="shared" si="118"/>
        <v>0</v>
      </c>
      <c r="J3321">
        <f>IF(I3321=0,0,SUM(I$2:I3321))</f>
        <v>0</v>
      </c>
      <c r="K3321">
        <f t="shared" si="119"/>
        <v>0</v>
      </c>
      <c r="L3321">
        <f>IF(K3321=0,0,SUM(K$2:K3321))</f>
        <v>0</v>
      </c>
    </row>
    <row r="3322" spans="1:12" x14ac:dyDescent="0.25">
      <c r="A3322" s="77" t="s">
        <v>792</v>
      </c>
      <c r="B3322" s="77" t="s">
        <v>793</v>
      </c>
      <c r="E3322">
        <f t="shared" si="116"/>
        <v>0</v>
      </c>
      <c r="F3322">
        <f>IF(E3322=0,0,SUM(E$2:E3322))</f>
        <v>0</v>
      </c>
      <c r="G3322">
        <f t="shared" si="117"/>
        <v>0</v>
      </c>
      <c r="H3322">
        <f>IF(G3322=0,0,SUM(G$2:G3322))</f>
        <v>0</v>
      </c>
      <c r="I3322">
        <f t="shared" si="118"/>
        <v>0</v>
      </c>
      <c r="J3322">
        <f>IF(I3322=0,0,SUM(I$2:I3322))</f>
        <v>0</v>
      </c>
      <c r="K3322">
        <f t="shared" si="119"/>
        <v>0</v>
      </c>
      <c r="L3322">
        <f>IF(K3322=0,0,SUM(K$2:K3322))</f>
        <v>0</v>
      </c>
    </row>
    <row r="3323" spans="1:12" x14ac:dyDescent="0.25">
      <c r="A3323"/>
      <c r="B3323"/>
      <c r="E3323">
        <f t="shared" si="116"/>
        <v>0</v>
      </c>
      <c r="F3323">
        <f>IF(E3323=0,0,SUM(E$2:E3323))</f>
        <v>0</v>
      </c>
      <c r="G3323">
        <f t="shared" si="117"/>
        <v>0</v>
      </c>
      <c r="H3323">
        <f>IF(G3323=0,0,SUM(G$2:G3323))</f>
        <v>0</v>
      </c>
      <c r="I3323">
        <f t="shared" si="118"/>
        <v>0</v>
      </c>
      <c r="J3323">
        <f>IF(I3323=0,0,SUM(I$2:I3323))</f>
        <v>0</v>
      </c>
      <c r="K3323">
        <f t="shared" si="119"/>
        <v>0</v>
      </c>
      <c r="L3323">
        <f>IF(K3323=0,0,SUM(K$2:K3323))</f>
        <v>0</v>
      </c>
    </row>
    <row r="3324" spans="1:12" x14ac:dyDescent="0.25">
      <c r="A3324" s="77" t="s">
        <v>755</v>
      </c>
      <c r="B3324" s="77" t="s">
        <v>782</v>
      </c>
      <c r="E3324">
        <f t="shared" si="116"/>
        <v>0</v>
      </c>
      <c r="F3324">
        <f>IF(E3324=0,0,SUM(E$2:E3324))</f>
        <v>0</v>
      </c>
      <c r="G3324">
        <f t="shared" si="117"/>
        <v>0</v>
      </c>
      <c r="H3324">
        <f>IF(G3324=0,0,SUM(G$2:G3324))</f>
        <v>0</v>
      </c>
      <c r="I3324">
        <f t="shared" si="118"/>
        <v>0</v>
      </c>
      <c r="J3324">
        <f>IF(I3324=0,0,SUM(I$2:I3324))</f>
        <v>0</v>
      </c>
      <c r="K3324">
        <f t="shared" si="119"/>
        <v>0</v>
      </c>
      <c r="L3324">
        <f>IF(K3324=0,0,SUM(K$2:K3324))</f>
        <v>0</v>
      </c>
    </row>
    <row r="3325" spans="1:12" x14ac:dyDescent="0.25">
      <c r="A3325"/>
      <c r="B3325"/>
      <c r="E3325">
        <f t="shared" si="116"/>
        <v>0</v>
      </c>
      <c r="F3325">
        <f>IF(E3325=0,0,SUM(E$2:E3325))</f>
        <v>0</v>
      </c>
      <c r="G3325">
        <f t="shared" si="117"/>
        <v>0</v>
      </c>
      <c r="H3325">
        <f>IF(G3325=0,0,SUM(G$2:G3325))</f>
        <v>0</v>
      </c>
      <c r="I3325">
        <f t="shared" si="118"/>
        <v>0</v>
      </c>
      <c r="J3325">
        <f>IF(I3325=0,0,SUM(I$2:I3325))</f>
        <v>0</v>
      </c>
      <c r="K3325">
        <f t="shared" si="119"/>
        <v>0</v>
      </c>
      <c r="L3325">
        <f>IF(K3325=0,0,SUM(K$2:K3325))</f>
        <v>0</v>
      </c>
    </row>
    <row r="3326" spans="1:12" x14ac:dyDescent="0.25">
      <c r="A3326" s="77" t="s">
        <v>757</v>
      </c>
      <c r="B3326" s="77" t="s">
        <v>758</v>
      </c>
      <c r="E3326">
        <f t="shared" si="116"/>
        <v>0</v>
      </c>
      <c r="F3326">
        <f>IF(E3326=0,0,SUM(E$2:E3326))</f>
        <v>0</v>
      </c>
      <c r="G3326">
        <f t="shared" si="117"/>
        <v>0</v>
      </c>
      <c r="H3326">
        <f>IF(G3326=0,0,SUM(G$2:G3326))</f>
        <v>0</v>
      </c>
      <c r="I3326">
        <f t="shared" si="118"/>
        <v>0</v>
      </c>
      <c r="J3326">
        <f>IF(I3326=0,0,SUM(I$2:I3326))</f>
        <v>0</v>
      </c>
      <c r="K3326">
        <f t="shared" si="119"/>
        <v>0</v>
      </c>
      <c r="L3326">
        <f>IF(K3326=0,0,SUM(K$2:K3326))</f>
        <v>0</v>
      </c>
    </row>
    <row r="3327" spans="1:12" x14ac:dyDescent="0.25">
      <c r="A3327"/>
      <c r="B3327"/>
      <c r="E3327">
        <f t="shared" si="116"/>
        <v>0</v>
      </c>
      <c r="F3327">
        <f>IF(E3327=0,0,SUM(E$2:E3327))</f>
        <v>0</v>
      </c>
      <c r="G3327">
        <f t="shared" si="117"/>
        <v>0</v>
      </c>
      <c r="H3327">
        <f>IF(G3327=0,0,SUM(G$2:G3327))</f>
        <v>0</v>
      </c>
      <c r="I3327">
        <f t="shared" si="118"/>
        <v>0</v>
      </c>
      <c r="J3327">
        <f>IF(I3327=0,0,SUM(I$2:I3327))</f>
        <v>0</v>
      </c>
      <c r="K3327">
        <f t="shared" si="119"/>
        <v>0</v>
      </c>
      <c r="L3327">
        <f>IF(K3327=0,0,SUM(K$2:K3327))</f>
        <v>0</v>
      </c>
    </row>
    <row r="3328" spans="1:12" x14ac:dyDescent="0.25">
      <c r="A3328" s="77" t="s">
        <v>794</v>
      </c>
      <c r="B3328" s="77" t="s">
        <v>1249</v>
      </c>
      <c r="E3328">
        <f t="shared" si="116"/>
        <v>0</v>
      </c>
      <c r="F3328">
        <f>IF(E3328=0,0,SUM(E$2:E3328))</f>
        <v>0</v>
      </c>
      <c r="G3328">
        <f t="shared" si="117"/>
        <v>0</v>
      </c>
      <c r="H3328">
        <f>IF(G3328=0,0,SUM(G$2:G3328))</f>
        <v>0</v>
      </c>
      <c r="I3328">
        <f t="shared" si="118"/>
        <v>0</v>
      </c>
      <c r="J3328">
        <f>IF(I3328=0,0,SUM(I$2:I3328))</f>
        <v>0</v>
      </c>
      <c r="K3328">
        <f t="shared" si="119"/>
        <v>0</v>
      </c>
      <c r="L3328">
        <f>IF(K3328=0,0,SUM(K$2:K3328))</f>
        <v>0</v>
      </c>
    </row>
    <row r="3329" spans="1:12" x14ac:dyDescent="0.25">
      <c r="A3329"/>
      <c r="B3329"/>
      <c r="E3329">
        <f t="shared" si="116"/>
        <v>0</v>
      </c>
      <c r="F3329">
        <f>IF(E3329=0,0,SUM(E$2:E3329))</f>
        <v>0</v>
      </c>
      <c r="G3329">
        <f t="shared" si="117"/>
        <v>0</v>
      </c>
      <c r="H3329">
        <f>IF(G3329=0,0,SUM(G$2:G3329))</f>
        <v>0</v>
      </c>
      <c r="I3329">
        <f t="shared" si="118"/>
        <v>0</v>
      </c>
      <c r="J3329">
        <f>IF(I3329=0,0,SUM(I$2:I3329))</f>
        <v>0</v>
      </c>
      <c r="K3329">
        <f t="shared" si="119"/>
        <v>0</v>
      </c>
      <c r="L3329">
        <f>IF(K3329=0,0,SUM(K$2:K3329))</f>
        <v>0</v>
      </c>
    </row>
    <row r="3330" spans="1:12" x14ac:dyDescent="0.25">
      <c r="A3330" s="77" t="s">
        <v>796</v>
      </c>
      <c r="B3330" s="77" t="s">
        <v>801</v>
      </c>
      <c r="E3330">
        <f t="shared" si="116"/>
        <v>0</v>
      </c>
      <c r="F3330">
        <f>IF(E3330=0,0,SUM(E$2:E3330))</f>
        <v>0</v>
      </c>
      <c r="G3330">
        <f t="shared" si="117"/>
        <v>0</v>
      </c>
      <c r="H3330">
        <f>IF(G3330=0,0,SUM(G$2:G3330))</f>
        <v>0</v>
      </c>
      <c r="I3330">
        <f t="shared" si="118"/>
        <v>0</v>
      </c>
      <c r="J3330">
        <f>IF(I3330=0,0,SUM(I$2:I3330))</f>
        <v>0</v>
      </c>
      <c r="K3330">
        <f t="shared" si="119"/>
        <v>0</v>
      </c>
      <c r="L3330">
        <f>IF(K3330=0,0,SUM(K$2:K3330))</f>
        <v>0</v>
      </c>
    </row>
    <row r="3331" spans="1:12" x14ac:dyDescent="0.25">
      <c r="A3331"/>
      <c r="B3331"/>
      <c r="E3331">
        <f t="shared" ref="E3331:E3394" si="120">IF(A3331="paroi opaque",1,0)</f>
        <v>0</v>
      </c>
      <c r="F3331">
        <f>IF(E3331=0,0,SUM(E$2:E3331))</f>
        <v>0</v>
      </c>
      <c r="G3331">
        <f t="shared" ref="G3331:G3394" si="121">IF(A3331="baie",1,0)</f>
        <v>0</v>
      </c>
      <c r="H3331">
        <f>IF(G3331=0,0,SUM(G$2:G3331))</f>
        <v>0</v>
      </c>
      <c r="I3331">
        <f t="shared" ref="I3331:I3394" si="122">IF(A3331="lineaire",1,0)</f>
        <v>0</v>
      </c>
      <c r="J3331">
        <f>IF(I3331=0,0,SUM(I$2:I3331))</f>
        <v>0</v>
      </c>
      <c r="K3331">
        <f t="shared" ref="K3331:K3394" si="123">IF(A3331="eclairage",1,0)</f>
        <v>0</v>
      </c>
      <c r="L3331">
        <f>IF(K3331=0,0,SUM(K$2:K3331))</f>
        <v>0</v>
      </c>
    </row>
    <row r="3332" spans="1:12" x14ac:dyDescent="0.25">
      <c r="A3332" s="77" t="s">
        <v>798</v>
      </c>
      <c r="B3332" s="77">
        <v>1.1999999999999999E-3</v>
      </c>
      <c r="E3332">
        <f t="shared" si="120"/>
        <v>0</v>
      </c>
      <c r="F3332">
        <f>IF(E3332=0,0,SUM(E$2:E3332))</f>
        <v>0</v>
      </c>
      <c r="G3332">
        <f t="shared" si="121"/>
        <v>0</v>
      </c>
      <c r="H3332">
        <f>IF(G3332=0,0,SUM(G$2:G3332))</f>
        <v>0</v>
      </c>
      <c r="I3332">
        <f t="shared" si="122"/>
        <v>0</v>
      </c>
      <c r="J3332">
        <f>IF(I3332=0,0,SUM(I$2:I3332))</f>
        <v>0</v>
      </c>
      <c r="K3332">
        <f t="shared" si="123"/>
        <v>0</v>
      </c>
      <c r="L3332">
        <f>IF(K3332=0,0,SUM(K$2:K3332))</f>
        <v>0</v>
      </c>
    </row>
    <row r="3333" spans="1:12" x14ac:dyDescent="0.25">
      <c r="A3333"/>
      <c r="B3333"/>
      <c r="E3333">
        <f t="shared" si="120"/>
        <v>0</v>
      </c>
      <c r="F3333">
        <f>IF(E3333=0,0,SUM(E$2:E3333))</f>
        <v>0</v>
      </c>
      <c r="G3333">
        <f t="shared" si="121"/>
        <v>0</v>
      </c>
      <c r="H3333">
        <f>IF(G3333=0,0,SUM(G$2:G3333))</f>
        <v>0</v>
      </c>
      <c r="I3333">
        <f t="shared" si="122"/>
        <v>0</v>
      </c>
      <c r="J3333">
        <f>IF(I3333=0,0,SUM(I$2:I3333))</f>
        <v>0</v>
      </c>
      <c r="K3333">
        <f t="shared" si="123"/>
        <v>0</v>
      </c>
      <c r="L3333">
        <f>IF(K3333=0,0,SUM(K$2:K3333))</f>
        <v>0</v>
      </c>
    </row>
    <row r="3334" spans="1:12" x14ac:dyDescent="0.25">
      <c r="A3334" s="77" t="s">
        <v>799</v>
      </c>
      <c r="B3334" s="77">
        <v>0.02</v>
      </c>
      <c r="E3334">
        <f t="shared" si="120"/>
        <v>0</v>
      </c>
      <c r="F3334">
        <f>IF(E3334=0,0,SUM(E$2:E3334))</f>
        <v>0</v>
      </c>
      <c r="G3334">
        <f t="shared" si="121"/>
        <v>0</v>
      </c>
      <c r="H3334">
        <f>IF(G3334=0,0,SUM(G$2:G3334))</f>
        <v>0</v>
      </c>
      <c r="I3334">
        <f t="shared" si="122"/>
        <v>0</v>
      </c>
      <c r="J3334">
        <f>IF(I3334=0,0,SUM(I$2:I3334))</f>
        <v>0</v>
      </c>
      <c r="K3334">
        <f t="shared" si="123"/>
        <v>0</v>
      </c>
      <c r="L3334">
        <f>IF(K3334=0,0,SUM(K$2:K3334))</f>
        <v>0</v>
      </c>
    </row>
    <row r="3335" spans="1:12" x14ac:dyDescent="0.25">
      <c r="A3335"/>
      <c r="B3335"/>
      <c r="E3335">
        <f t="shared" si="120"/>
        <v>0</v>
      </c>
      <c r="F3335">
        <f>IF(E3335=0,0,SUM(E$2:E3335))</f>
        <v>0</v>
      </c>
      <c r="G3335">
        <f t="shared" si="121"/>
        <v>0</v>
      </c>
      <c r="H3335">
        <f>IF(G3335=0,0,SUM(G$2:G3335))</f>
        <v>0</v>
      </c>
      <c r="I3335">
        <f t="shared" si="122"/>
        <v>0</v>
      </c>
      <c r="J3335">
        <f>IF(I3335=0,0,SUM(I$2:I3335))</f>
        <v>0</v>
      </c>
      <c r="K3335">
        <f t="shared" si="123"/>
        <v>0</v>
      </c>
      <c r="L3335">
        <f>IF(K3335=0,0,SUM(K$2:K3335))</f>
        <v>0</v>
      </c>
    </row>
    <row r="3336" spans="1:12" x14ac:dyDescent="0.25">
      <c r="A3336" s="77" t="s">
        <v>406</v>
      </c>
      <c r="B3336" s="77">
        <v>0</v>
      </c>
      <c r="E3336">
        <f t="shared" si="120"/>
        <v>0</v>
      </c>
      <c r="F3336">
        <f>IF(E3336=0,0,SUM(E$2:E3336))</f>
        <v>0</v>
      </c>
      <c r="G3336">
        <f t="shared" si="121"/>
        <v>0</v>
      </c>
      <c r="H3336">
        <f>IF(G3336=0,0,SUM(G$2:G3336))</f>
        <v>0</v>
      </c>
      <c r="I3336">
        <f t="shared" si="122"/>
        <v>0</v>
      </c>
      <c r="J3336">
        <f>IF(I3336=0,0,SUM(I$2:I3336))</f>
        <v>0</v>
      </c>
      <c r="K3336">
        <f t="shared" si="123"/>
        <v>0</v>
      </c>
      <c r="L3336">
        <f>IF(K3336=0,0,SUM(K$2:K3336))</f>
        <v>0</v>
      </c>
    </row>
    <row r="3337" spans="1:12" x14ac:dyDescent="0.25">
      <c r="A3337" s="181"/>
      <c r="B3337" s="181"/>
      <c r="E3337">
        <f t="shared" si="120"/>
        <v>0</v>
      </c>
      <c r="F3337">
        <f>IF(E3337=0,0,SUM(E$2:E3337))</f>
        <v>0</v>
      </c>
      <c r="G3337">
        <f t="shared" si="121"/>
        <v>0</v>
      </c>
      <c r="H3337">
        <f>IF(G3337=0,0,SUM(G$2:G3337))</f>
        <v>0</v>
      </c>
      <c r="I3337">
        <f t="shared" si="122"/>
        <v>0</v>
      </c>
      <c r="J3337">
        <f>IF(I3337=0,0,SUM(I$2:I3337))</f>
        <v>0</v>
      </c>
      <c r="K3337">
        <f t="shared" si="123"/>
        <v>0</v>
      </c>
      <c r="L3337">
        <f>IF(K3337=0,0,SUM(K$2:K3337))</f>
        <v>0</v>
      </c>
    </row>
    <row r="3338" spans="1:12" ht="15" customHeight="1" x14ac:dyDescent="0.25">
      <c r="A3338" s="180" t="s">
        <v>790</v>
      </c>
      <c r="B3338" s="180"/>
      <c r="E3338">
        <f t="shared" si="120"/>
        <v>0</v>
      </c>
      <c r="F3338">
        <f>IF(E3338=0,0,SUM(E$2:E3338))</f>
        <v>0</v>
      </c>
      <c r="G3338">
        <f t="shared" si="121"/>
        <v>0</v>
      </c>
      <c r="H3338">
        <f>IF(G3338=0,0,SUM(G$2:G3338))</f>
        <v>0</v>
      </c>
      <c r="I3338">
        <f t="shared" si="122"/>
        <v>1</v>
      </c>
      <c r="J3338">
        <f>IF(I3338=0,0,SUM(I$2:I3338))</f>
        <v>4</v>
      </c>
      <c r="K3338">
        <f t="shared" si="123"/>
        <v>0</v>
      </c>
      <c r="L3338">
        <f>IF(K3338=0,0,SUM(K$2:K3338))</f>
        <v>0</v>
      </c>
    </row>
    <row r="3339" spans="1:12" x14ac:dyDescent="0.25">
      <c r="A3339"/>
      <c r="B3339"/>
      <c r="E3339">
        <f t="shared" si="120"/>
        <v>0</v>
      </c>
      <c r="F3339">
        <f>IF(E3339=0,0,SUM(E$2:E3339))</f>
        <v>0</v>
      </c>
      <c r="G3339">
        <f t="shared" si="121"/>
        <v>0</v>
      </c>
      <c r="H3339">
        <f>IF(G3339=0,0,SUM(G$2:G3339))</f>
        <v>0</v>
      </c>
      <c r="I3339">
        <f t="shared" si="122"/>
        <v>0</v>
      </c>
      <c r="J3339">
        <f>IF(I3339=0,0,SUM(I$2:I3339))</f>
        <v>0</v>
      </c>
      <c r="K3339">
        <f t="shared" si="123"/>
        <v>0</v>
      </c>
      <c r="L3339">
        <f>IF(K3339=0,0,SUM(K$2:K3339))</f>
        <v>0</v>
      </c>
    </row>
    <row r="3340" spans="1:12" x14ac:dyDescent="0.25">
      <c r="A3340" s="77" t="s">
        <v>383</v>
      </c>
      <c r="B3340" s="77">
        <v>23</v>
      </c>
      <c r="E3340">
        <f t="shared" si="120"/>
        <v>0</v>
      </c>
      <c r="F3340">
        <f>IF(E3340=0,0,SUM(E$2:E3340))</f>
        <v>0</v>
      </c>
      <c r="G3340">
        <f t="shared" si="121"/>
        <v>0</v>
      </c>
      <c r="H3340">
        <f>IF(G3340=0,0,SUM(G$2:G3340))</f>
        <v>0</v>
      </c>
      <c r="I3340">
        <f t="shared" si="122"/>
        <v>0</v>
      </c>
      <c r="J3340">
        <f>IF(I3340=0,0,SUM(I$2:I3340))</f>
        <v>0</v>
      </c>
      <c r="K3340">
        <f t="shared" si="123"/>
        <v>0</v>
      </c>
      <c r="L3340">
        <f>IF(K3340=0,0,SUM(K$2:K3340))</f>
        <v>0</v>
      </c>
    </row>
    <row r="3341" spans="1:12" x14ac:dyDescent="0.25">
      <c r="A3341"/>
      <c r="B3341"/>
      <c r="E3341">
        <f t="shared" si="120"/>
        <v>0</v>
      </c>
      <c r="F3341">
        <f>IF(E3341=0,0,SUM(E$2:E3341))</f>
        <v>0</v>
      </c>
      <c r="G3341">
        <f t="shared" si="121"/>
        <v>0</v>
      </c>
      <c r="H3341">
        <f>IF(G3341=0,0,SUM(G$2:G3341))</f>
        <v>0</v>
      </c>
      <c r="I3341">
        <f t="shared" si="122"/>
        <v>0</v>
      </c>
      <c r="J3341">
        <f>IF(I3341=0,0,SUM(I$2:I3341))</f>
        <v>0</v>
      </c>
      <c r="K3341">
        <f t="shared" si="123"/>
        <v>0</v>
      </c>
      <c r="L3341">
        <f>IF(K3341=0,0,SUM(K$2:K3341))</f>
        <v>0</v>
      </c>
    </row>
    <row r="3342" spans="1:12" x14ac:dyDescent="0.25">
      <c r="A3342" s="77" t="s">
        <v>27</v>
      </c>
      <c r="B3342" s="77" t="s">
        <v>804</v>
      </c>
      <c r="E3342">
        <f t="shared" si="120"/>
        <v>0</v>
      </c>
      <c r="F3342">
        <f>IF(E3342=0,0,SUM(E$2:E3342))</f>
        <v>0</v>
      </c>
      <c r="G3342">
        <f t="shared" si="121"/>
        <v>0</v>
      </c>
      <c r="H3342">
        <f>IF(G3342=0,0,SUM(G$2:G3342))</f>
        <v>0</v>
      </c>
      <c r="I3342">
        <f t="shared" si="122"/>
        <v>0</v>
      </c>
      <c r="J3342">
        <f>IF(I3342=0,0,SUM(I$2:I3342))</f>
        <v>0</v>
      </c>
      <c r="K3342">
        <f t="shared" si="123"/>
        <v>0</v>
      </c>
      <c r="L3342">
        <f>IF(K3342=0,0,SUM(K$2:K3342))</f>
        <v>0</v>
      </c>
    </row>
    <row r="3343" spans="1:12" x14ac:dyDescent="0.25">
      <c r="A3343"/>
      <c r="B3343"/>
      <c r="E3343">
        <f t="shared" si="120"/>
        <v>0</v>
      </c>
      <c r="F3343">
        <f>IF(E3343=0,0,SUM(E$2:E3343))</f>
        <v>0</v>
      </c>
      <c r="G3343">
        <f t="shared" si="121"/>
        <v>0</v>
      </c>
      <c r="H3343">
        <f>IF(G3343=0,0,SUM(G$2:G3343))</f>
        <v>0</v>
      </c>
      <c r="I3343">
        <f t="shared" si="122"/>
        <v>0</v>
      </c>
      <c r="J3343">
        <f>IF(I3343=0,0,SUM(I$2:I3343))</f>
        <v>0</v>
      </c>
      <c r="K3343">
        <f t="shared" si="123"/>
        <v>0</v>
      </c>
      <c r="L3343">
        <f>IF(K3343=0,0,SUM(K$2:K3343))</f>
        <v>0</v>
      </c>
    </row>
    <row r="3344" spans="1:12" x14ac:dyDescent="0.25">
      <c r="A3344" s="77" t="s">
        <v>792</v>
      </c>
      <c r="B3344" s="77" t="s">
        <v>793</v>
      </c>
      <c r="E3344">
        <f t="shared" si="120"/>
        <v>0</v>
      </c>
      <c r="F3344">
        <f>IF(E3344=0,0,SUM(E$2:E3344))</f>
        <v>0</v>
      </c>
      <c r="G3344">
        <f t="shared" si="121"/>
        <v>0</v>
      </c>
      <c r="H3344">
        <f>IF(G3344=0,0,SUM(G$2:G3344))</f>
        <v>0</v>
      </c>
      <c r="I3344">
        <f t="shared" si="122"/>
        <v>0</v>
      </c>
      <c r="J3344">
        <f>IF(I3344=0,0,SUM(I$2:I3344))</f>
        <v>0</v>
      </c>
      <c r="K3344">
        <f t="shared" si="123"/>
        <v>0</v>
      </c>
      <c r="L3344">
        <f>IF(K3344=0,0,SUM(K$2:K3344))</f>
        <v>0</v>
      </c>
    </row>
    <row r="3345" spans="1:12" x14ac:dyDescent="0.25">
      <c r="A3345"/>
      <c r="B3345"/>
      <c r="E3345">
        <f t="shared" si="120"/>
        <v>0</v>
      </c>
      <c r="F3345">
        <f>IF(E3345=0,0,SUM(E$2:E3345))</f>
        <v>0</v>
      </c>
      <c r="G3345">
        <f t="shared" si="121"/>
        <v>0</v>
      </c>
      <c r="H3345">
        <f>IF(G3345=0,0,SUM(G$2:G3345))</f>
        <v>0</v>
      </c>
      <c r="I3345">
        <f t="shared" si="122"/>
        <v>0</v>
      </c>
      <c r="J3345">
        <f>IF(I3345=0,0,SUM(I$2:I3345))</f>
        <v>0</v>
      </c>
      <c r="K3345">
        <f t="shared" si="123"/>
        <v>0</v>
      </c>
      <c r="L3345">
        <f>IF(K3345=0,0,SUM(K$2:K3345))</f>
        <v>0</v>
      </c>
    </row>
    <row r="3346" spans="1:12" x14ac:dyDescent="0.25">
      <c r="A3346" s="77" t="s">
        <v>755</v>
      </c>
      <c r="B3346" s="77" t="s">
        <v>756</v>
      </c>
      <c r="E3346">
        <f t="shared" si="120"/>
        <v>0</v>
      </c>
      <c r="F3346">
        <f>IF(E3346=0,0,SUM(E$2:E3346))</f>
        <v>0</v>
      </c>
      <c r="G3346">
        <f t="shared" si="121"/>
        <v>0</v>
      </c>
      <c r="H3346">
        <f>IF(G3346=0,0,SUM(G$2:G3346))</f>
        <v>0</v>
      </c>
      <c r="I3346">
        <f t="shared" si="122"/>
        <v>0</v>
      </c>
      <c r="J3346">
        <f>IF(I3346=0,0,SUM(I$2:I3346))</f>
        <v>0</v>
      </c>
      <c r="K3346">
        <f t="shared" si="123"/>
        <v>0</v>
      </c>
      <c r="L3346">
        <f>IF(K3346=0,0,SUM(K$2:K3346))</f>
        <v>0</v>
      </c>
    </row>
    <row r="3347" spans="1:12" x14ac:dyDescent="0.25">
      <c r="A3347"/>
      <c r="B3347"/>
      <c r="E3347">
        <f t="shared" si="120"/>
        <v>0</v>
      </c>
      <c r="F3347">
        <f>IF(E3347=0,0,SUM(E$2:E3347))</f>
        <v>0</v>
      </c>
      <c r="G3347">
        <f t="shared" si="121"/>
        <v>0</v>
      </c>
      <c r="H3347">
        <f>IF(G3347=0,0,SUM(G$2:G3347))</f>
        <v>0</v>
      </c>
      <c r="I3347">
        <f t="shared" si="122"/>
        <v>0</v>
      </c>
      <c r="J3347">
        <f>IF(I3347=0,0,SUM(I$2:I3347))</f>
        <v>0</v>
      </c>
      <c r="K3347">
        <f t="shared" si="123"/>
        <v>0</v>
      </c>
      <c r="L3347">
        <f>IF(K3347=0,0,SUM(K$2:K3347))</f>
        <v>0</v>
      </c>
    </row>
    <row r="3348" spans="1:12" x14ac:dyDescent="0.25">
      <c r="A3348" s="77" t="s">
        <v>757</v>
      </c>
      <c r="B3348" s="77" t="s">
        <v>758</v>
      </c>
      <c r="E3348">
        <f t="shared" si="120"/>
        <v>0</v>
      </c>
      <c r="F3348">
        <f>IF(E3348=0,0,SUM(E$2:E3348))</f>
        <v>0</v>
      </c>
      <c r="G3348">
        <f t="shared" si="121"/>
        <v>0</v>
      </c>
      <c r="H3348">
        <f>IF(G3348=0,0,SUM(G$2:G3348))</f>
        <v>0</v>
      </c>
      <c r="I3348">
        <f t="shared" si="122"/>
        <v>0</v>
      </c>
      <c r="J3348">
        <f>IF(I3348=0,0,SUM(I$2:I3348))</f>
        <v>0</v>
      </c>
      <c r="K3348">
        <f t="shared" si="123"/>
        <v>0</v>
      </c>
      <c r="L3348">
        <f>IF(K3348=0,0,SUM(K$2:K3348))</f>
        <v>0</v>
      </c>
    </row>
    <row r="3349" spans="1:12" x14ac:dyDescent="0.25">
      <c r="A3349"/>
      <c r="B3349"/>
      <c r="E3349">
        <f t="shared" si="120"/>
        <v>0</v>
      </c>
      <c r="F3349">
        <f>IF(E3349=0,0,SUM(E$2:E3349))</f>
        <v>0</v>
      </c>
      <c r="G3349">
        <f t="shared" si="121"/>
        <v>0</v>
      </c>
      <c r="H3349">
        <f>IF(G3349=0,0,SUM(G$2:G3349))</f>
        <v>0</v>
      </c>
      <c r="I3349">
        <f t="shared" si="122"/>
        <v>0</v>
      </c>
      <c r="J3349">
        <f>IF(I3349=0,0,SUM(I$2:I3349))</f>
        <v>0</v>
      </c>
      <c r="K3349">
        <f t="shared" si="123"/>
        <v>0</v>
      </c>
      <c r="L3349">
        <f>IF(K3349=0,0,SUM(K$2:K3349))</f>
        <v>0</v>
      </c>
    </row>
    <row r="3350" spans="1:12" x14ac:dyDescent="0.25">
      <c r="A3350" s="77" t="s">
        <v>794</v>
      </c>
      <c r="B3350" s="77" t="s">
        <v>1250</v>
      </c>
      <c r="E3350">
        <f t="shared" si="120"/>
        <v>0</v>
      </c>
      <c r="F3350">
        <f>IF(E3350=0,0,SUM(E$2:E3350))</f>
        <v>0</v>
      </c>
      <c r="G3350">
        <f t="shared" si="121"/>
        <v>0</v>
      </c>
      <c r="H3350">
        <f>IF(G3350=0,0,SUM(G$2:G3350))</f>
        <v>0</v>
      </c>
      <c r="I3350">
        <f t="shared" si="122"/>
        <v>0</v>
      </c>
      <c r="J3350">
        <f>IF(I3350=0,0,SUM(I$2:I3350))</f>
        <v>0</v>
      </c>
      <c r="K3350">
        <f t="shared" si="123"/>
        <v>0</v>
      </c>
      <c r="L3350">
        <f>IF(K3350=0,0,SUM(K$2:K3350))</f>
        <v>0</v>
      </c>
    </row>
    <row r="3351" spans="1:12" x14ac:dyDescent="0.25">
      <c r="A3351"/>
      <c r="B3351"/>
      <c r="E3351">
        <f t="shared" si="120"/>
        <v>0</v>
      </c>
      <c r="F3351">
        <f>IF(E3351=0,0,SUM(E$2:E3351))</f>
        <v>0</v>
      </c>
      <c r="G3351">
        <f t="shared" si="121"/>
        <v>0</v>
      </c>
      <c r="H3351">
        <f>IF(G3351=0,0,SUM(G$2:G3351))</f>
        <v>0</v>
      </c>
      <c r="I3351">
        <f t="shared" si="122"/>
        <v>0</v>
      </c>
      <c r="J3351">
        <f>IF(I3351=0,0,SUM(I$2:I3351))</f>
        <v>0</v>
      </c>
      <c r="K3351">
        <f t="shared" si="123"/>
        <v>0</v>
      </c>
      <c r="L3351">
        <f>IF(K3351=0,0,SUM(K$2:K3351))</f>
        <v>0</v>
      </c>
    </row>
    <row r="3352" spans="1:12" x14ac:dyDescent="0.25">
      <c r="A3352" s="77" t="s">
        <v>796</v>
      </c>
      <c r="B3352" s="77" t="s">
        <v>806</v>
      </c>
      <c r="E3352">
        <f t="shared" si="120"/>
        <v>0</v>
      </c>
      <c r="F3352">
        <f>IF(E3352=0,0,SUM(E$2:E3352))</f>
        <v>0</v>
      </c>
      <c r="G3352">
        <f t="shared" si="121"/>
        <v>0</v>
      </c>
      <c r="H3352">
        <f>IF(G3352=0,0,SUM(G$2:G3352))</f>
        <v>0</v>
      </c>
      <c r="I3352">
        <f t="shared" si="122"/>
        <v>0</v>
      </c>
      <c r="J3352">
        <f>IF(I3352=0,0,SUM(I$2:I3352))</f>
        <v>0</v>
      </c>
      <c r="K3352">
        <f t="shared" si="123"/>
        <v>0</v>
      </c>
      <c r="L3352">
        <f>IF(K3352=0,0,SUM(K$2:K3352))</f>
        <v>0</v>
      </c>
    </row>
    <row r="3353" spans="1:12" x14ac:dyDescent="0.25">
      <c r="A3353"/>
      <c r="B3353"/>
      <c r="E3353">
        <f t="shared" si="120"/>
        <v>0</v>
      </c>
      <c r="F3353">
        <f>IF(E3353=0,0,SUM(E$2:E3353))</f>
        <v>0</v>
      </c>
      <c r="G3353">
        <f t="shared" si="121"/>
        <v>0</v>
      </c>
      <c r="H3353">
        <f>IF(G3353=0,0,SUM(G$2:G3353))</f>
        <v>0</v>
      </c>
      <c r="I3353">
        <f t="shared" si="122"/>
        <v>0</v>
      </c>
      <c r="J3353">
        <f>IF(I3353=0,0,SUM(I$2:I3353))</f>
        <v>0</v>
      </c>
      <c r="K3353">
        <f t="shared" si="123"/>
        <v>0</v>
      </c>
      <c r="L3353">
        <f>IF(K3353=0,0,SUM(K$2:K3353))</f>
        <v>0</v>
      </c>
    </row>
    <row r="3354" spans="1:12" x14ac:dyDescent="0.25">
      <c r="A3354" s="77" t="s">
        <v>798</v>
      </c>
      <c r="B3354" s="77">
        <v>2.2000000000000001E-3</v>
      </c>
      <c r="E3354">
        <f t="shared" si="120"/>
        <v>0</v>
      </c>
      <c r="F3354">
        <f>IF(E3354=0,0,SUM(E$2:E3354))</f>
        <v>0</v>
      </c>
      <c r="G3354">
        <f t="shared" si="121"/>
        <v>0</v>
      </c>
      <c r="H3354">
        <f>IF(G3354=0,0,SUM(G$2:G3354))</f>
        <v>0</v>
      </c>
      <c r="I3354">
        <f t="shared" si="122"/>
        <v>0</v>
      </c>
      <c r="J3354">
        <f>IF(I3354=0,0,SUM(I$2:I3354))</f>
        <v>0</v>
      </c>
      <c r="K3354">
        <f t="shared" si="123"/>
        <v>0</v>
      </c>
      <c r="L3354">
        <f>IF(K3354=0,0,SUM(K$2:K3354))</f>
        <v>0</v>
      </c>
    </row>
    <row r="3355" spans="1:12" x14ac:dyDescent="0.25">
      <c r="A3355"/>
      <c r="B3355"/>
      <c r="E3355">
        <f t="shared" si="120"/>
        <v>0</v>
      </c>
      <c r="F3355">
        <f>IF(E3355=0,0,SUM(E$2:E3355))</f>
        <v>0</v>
      </c>
      <c r="G3355">
        <f t="shared" si="121"/>
        <v>0</v>
      </c>
      <c r="H3355">
        <f>IF(G3355=0,0,SUM(G$2:G3355))</f>
        <v>0</v>
      </c>
      <c r="I3355">
        <f t="shared" si="122"/>
        <v>0</v>
      </c>
      <c r="J3355">
        <f>IF(I3355=0,0,SUM(I$2:I3355))</f>
        <v>0</v>
      </c>
      <c r="K3355">
        <f t="shared" si="123"/>
        <v>0</v>
      </c>
      <c r="L3355">
        <f>IF(K3355=0,0,SUM(K$2:K3355))</f>
        <v>0</v>
      </c>
    </row>
    <row r="3356" spans="1:12" x14ac:dyDescent="0.25">
      <c r="A3356" s="77" t="s">
        <v>799</v>
      </c>
      <c r="B3356" s="77">
        <v>0.02</v>
      </c>
      <c r="E3356">
        <f t="shared" si="120"/>
        <v>0</v>
      </c>
      <c r="F3356">
        <f>IF(E3356=0,0,SUM(E$2:E3356))</f>
        <v>0</v>
      </c>
      <c r="G3356">
        <f t="shared" si="121"/>
        <v>0</v>
      </c>
      <c r="H3356">
        <f>IF(G3356=0,0,SUM(G$2:G3356))</f>
        <v>0</v>
      </c>
      <c r="I3356">
        <f t="shared" si="122"/>
        <v>0</v>
      </c>
      <c r="J3356">
        <f>IF(I3356=0,0,SUM(I$2:I3356))</f>
        <v>0</v>
      </c>
      <c r="K3356">
        <f t="shared" si="123"/>
        <v>0</v>
      </c>
      <c r="L3356">
        <f>IF(K3356=0,0,SUM(K$2:K3356))</f>
        <v>0</v>
      </c>
    </row>
    <row r="3357" spans="1:12" x14ac:dyDescent="0.25">
      <c r="A3357"/>
      <c r="B3357"/>
      <c r="E3357">
        <f t="shared" si="120"/>
        <v>0</v>
      </c>
      <c r="F3357">
        <f>IF(E3357=0,0,SUM(E$2:E3357))</f>
        <v>0</v>
      </c>
      <c r="G3357">
        <f t="shared" si="121"/>
        <v>0</v>
      </c>
      <c r="H3357">
        <f>IF(G3357=0,0,SUM(G$2:G3357))</f>
        <v>0</v>
      </c>
      <c r="I3357">
        <f t="shared" si="122"/>
        <v>0</v>
      </c>
      <c r="J3357">
        <f>IF(I3357=0,0,SUM(I$2:I3357))</f>
        <v>0</v>
      </c>
      <c r="K3357">
        <f t="shared" si="123"/>
        <v>0</v>
      </c>
      <c r="L3357">
        <f>IF(K3357=0,0,SUM(K$2:K3357))</f>
        <v>0</v>
      </c>
    </row>
    <row r="3358" spans="1:12" x14ac:dyDescent="0.25">
      <c r="A3358" s="77" t="s">
        <v>406</v>
      </c>
      <c r="B3358" s="77">
        <v>0</v>
      </c>
      <c r="E3358">
        <f t="shared" si="120"/>
        <v>0</v>
      </c>
      <c r="F3358">
        <f>IF(E3358=0,0,SUM(E$2:E3358))</f>
        <v>0</v>
      </c>
      <c r="G3358">
        <f t="shared" si="121"/>
        <v>0</v>
      </c>
      <c r="H3358">
        <f>IF(G3358=0,0,SUM(G$2:G3358))</f>
        <v>0</v>
      </c>
      <c r="I3358">
        <f t="shared" si="122"/>
        <v>0</v>
      </c>
      <c r="J3358">
        <f>IF(I3358=0,0,SUM(I$2:I3358))</f>
        <v>0</v>
      </c>
      <c r="K3358">
        <f t="shared" si="123"/>
        <v>0</v>
      </c>
      <c r="L3358">
        <f>IF(K3358=0,0,SUM(K$2:K3358))</f>
        <v>0</v>
      </c>
    </row>
    <row r="3359" spans="1:12" x14ac:dyDescent="0.25">
      <c r="A3359" s="181"/>
      <c r="B3359" s="181"/>
      <c r="E3359">
        <f t="shared" si="120"/>
        <v>0</v>
      </c>
      <c r="F3359">
        <f>IF(E3359=0,0,SUM(E$2:E3359))</f>
        <v>0</v>
      </c>
      <c r="G3359">
        <f t="shared" si="121"/>
        <v>0</v>
      </c>
      <c r="H3359">
        <f>IF(G3359=0,0,SUM(G$2:G3359))</f>
        <v>0</v>
      </c>
      <c r="I3359">
        <f t="shared" si="122"/>
        <v>0</v>
      </c>
      <c r="J3359">
        <f>IF(I3359=0,0,SUM(I$2:I3359))</f>
        <v>0</v>
      </c>
      <c r="K3359">
        <f t="shared" si="123"/>
        <v>0</v>
      </c>
      <c r="L3359">
        <f>IF(K3359=0,0,SUM(K$2:K3359))</f>
        <v>0</v>
      </c>
    </row>
    <row r="3360" spans="1:12" ht="15" customHeight="1" x14ac:dyDescent="0.25">
      <c r="A3360" s="180" t="s">
        <v>790</v>
      </c>
      <c r="B3360" s="180"/>
      <c r="E3360">
        <f t="shared" si="120"/>
        <v>0</v>
      </c>
      <c r="F3360">
        <f>IF(E3360=0,0,SUM(E$2:E3360))</f>
        <v>0</v>
      </c>
      <c r="G3360">
        <f t="shared" si="121"/>
        <v>0</v>
      </c>
      <c r="H3360">
        <f>IF(G3360=0,0,SUM(G$2:G3360))</f>
        <v>0</v>
      </c>
      <c r="I3360">
        <f t="shared" si="122"/>
        <v>1</v>
      </c>
      <c r="J3360">
        <f>IF(I3360=0,0,SUM(I$2:I3360))</f>
        <v>5</v>
      </c>
      <c r="K3360">
        <f t="shared" si="123"/>
        <v>0</v>
      </c>
      <c r="L3360">
        <f>IF(K3360=0,0,SUM(K$2:K3360))</f>
        <v>0</v>
      </c>
    </row>
    <row r="3361" spans="1:12" x14ac:dyDescent="0.25">
      <c r="A3361"/>
      <c r="B3361"/>
      <c r="E3361">
        <f t="shared" si="120"/>
        <v>0</v>
      </c>
      <c r="F3361">
        <f>IF(E3361=0,0,SUM(E$2:E3361))</f>
        <v>0</v>
      </c>
      <c r="G3361">
        <f t="shared" si="121"/>
        <v>0</v>
      </c>
      <c r="H3361">
        <f>IF(G3361=0,0,SUM(G$2:G3361))</f>
        <v>0</v>
      </c>
      <c r="I3361">
        <f t="shared" si="122"/>
        <v>0</v>
      </c>
      <c r="J3361">
        <f>IF(I3361=0,0,SUM(I$2:I3361))</f>
        <v>0</v>
      </c>
      <c r="K3361">
        <f t="shared" si="123"/>
        <v>0</v>
      </c>
      <c r="L3361">
        <f>IF(K3361=0,0,SUM(K$2:K3361))</f>
        <v>0</v>
      </c>
    </row>
    <row r="3362" spans="1:12" x14ac:dyDescent="0.25">
      <c r="A3362" s="77" t="s">
        <v>383</v>
      </c>
      <c r="B3362" s="77">
        <v>24</v>
      </c>
      <c r="E3362">
        <f t="shared" si="120"/>
        <v>0</v>
      </c>
      <c r="F3362">
        <f>IF(E3362=0,0,SUM(E$2:E3362))</f>
        <v>0</v>
      </c>
      <c r="G3362">
        <f t="shared" si="121"/>
        <v>0</v>
      </c>
      <c r="H3362">
        <f>IF(G3362=0,0,SUM(G$2:G3362))</f>
        <v>0</v>
      </c>
      <c r="I3362">
        <f t="shared" si="122"/>
        <v>0</v>
      </c>
      <c r="J3362">
        <f>IF(I3362=0,0,SUM(I$2:I3362))</f>
        <v>0</v>
      </c>
      <c r="K3362">
        <f t="shared" si="123"/>
        <v>0</v>
      </c>
      <c r="L3362">
        <f>IF(K3362=0,0,SUM(K$2:K3362))</f>
        <v>0</v>
      </c>
    </row>
    <row r="3363" spans="1:12" x14ac:dyDescent="0.25">
      <c r="A3363"/>
      <c r="B3363"/>
      <c r="E3363">
        <f t="shared" si="120"/>
        <v>0</v>
      </c>
      <c r="F3363">
        <f>IF(E3363=0,0,SUM(E$2:E3363))</f>
        <v>0</v>
      </c>
      <c r="G3363">
        <f t="shared" si="121"/>
        <v>0</v>
      </c>
      <c r="H3363">
        <f>IF(G3363=0,0,SUM(G$2:G3363))</f>
        <v>0</v>
      </c>
      <c r="I3363">
        <f t="shared" si="122"/>
        <v>0</v>
      </c>
      <c r="J3363">
        <f>IF(I3363=0,0,SUM(I$2:I3363))</f>
        <v>0</v>
      </c>
      <c r="K3363">
        <f t="shared" si="123"/>
        <v>0</v>
      </c>
      <c r="L3363">
        <f>IF(K3363=0,0,SUM(K$2:K3363))</f>
        <v>0</v>
      </c>
    </row>
    <row r="3364" spans="1:12" x14ac:dyDescent="0.25">
      <c r="A3364" s="77" t="s">
        <v>27</v>
      </c>
      <c r="B3364" s="77" t="s">
        <v>807</v>
      </c>
      <c r="E3364">
        <f t="shared" si="120"/>
        <v>0</v>
      </c>
      <c r="F3364">
        <f>IF(E3364=0,0,SUM(E$2:E3364))</f>
        <v>0</v>
      </c>
      <c r="G3364">
        <f t="shared" si="121"/>
        <v>0</v>
      </c>
      <c r="H3364">
        <f>IF(G3364=0,0,SUM(G$2:G3364))</f>
        <v>0</v>
      </c>
      <c r="I3364">
        <f t="shared" si="122"/>
        <v>0</v>
      </c>
      <c r="J3364">
        <f>IF(I3364=0,0,SUM(I$2:I3364))</f>
        <v>0</v>
      </c>
      <c r="K3364">
        <f t="shared" si="123"/>
        <v>0</v>
      </c>
      <c r="L3364">
        <f>IF(K3364=0,0,SUM(K$2:K3364))</f>
        <v>0</v>
      </c>
    </row>
    <row r="3365" spans="1:12" x14ac:dyDescent="0.25">
      <c r="A3365"/>
      <c r="B3365"/>
      <c r="E3365">
        <f t="shared" si="120"/>
        <v>0</v>
      </c>
      <c r="F3365">
        <f>IF(E3365=0,0,SUM(E$2:E3365))</f>
        <v>0</v>
      </c>
      <c r="G3365">
        <f t="shared" si="121"/>
        <v>0</v>
      </c>
      <c r="H3365">
        <f>IF(G3365=0,0,SUM(G$2:G3365))</f>
        <v>0</v>
      </c>
      <c r="I3365">
        <f t="shared" si="122"/>
        <v>0</v>
      </c>
      <c r="J3365">
        <f>IF(I3365=0,0,SUM(I$2:I3365))</f>
        <v>0</v>
      </c>
      <c r="K3365">
        <f t="shared" si="123"/>
        <v>0</v>
      </c>
      <c r="L3365">
        <f>IF(K3365=0,0,SUM(K$2:K3365))</f>
        <v>0</v>
      </c>
    </row>
    <row r="3366" spans="1:12" x14ac:dyDescent="0.25">
      <c r="A3366" s="77" t="s">
        <v>792</v>
      </c>
      <c r="B3366" s="77" t="s">
        <v>793</v>
      </c>
      <c r="E3366">
        <f t="shared" si="120"/>
        <v>0</v>
      </c>
      <c r="F3366">
        <f>IF(E3366=0,0,SUM(E$2:E3366))</f>
        <v>0</v>
      </c>
      <c r="G3366">
        <f t="shared" si="121"/>
        <v>0</v>
      </c>
      <c r="H3366">
        <f>IF(G3366=0,0,SUM(G$2:G3366))</f>
        <v>0</v>
      </c>
      <c r="I3366">
        <f t="shared" si="122"/>
        <v>0</v>
      </c>
      <c r="J3366">
        <f>IF(I3366=0,0,SUM(I$2:I3366))</f>
        <v>0</v>
      </c>
      <c r="K3366">
        <f t="shared" si="123"/>
        <v>0</v>
      </c>
      <c r="L3366">
        <f>IF(K3366=0,0,SUM(K$2:K3366))</f>
        <v>0</v>
      </c>
    </row>
    <row r="3367" spans="1:12" x14ac:dyDescent="0.25">
      <c r="A3367"/>
      <c r="B3367"/>
      <c r="E3367">
        <f t="shared" si="120"/>
        <v>0</v>
      </c>
      <c r="F3367">
        <f>IF(E3367=0,0,SUM(E$2:E3367))</f>
        <v>0</v>
      </c>
      <c r="G3367">
        <f t="shared" si="121"/>
        <v>0</v>
      </c>
      <c r="H3367">
        <f>IF(G3367=0,0,SUM(G$2:G3367))</f>
        <v>0</v>
      </c>
      <c r="I3367">
        <f t="shared" si="122"/>
        <v>0</v>
      </c>
      <c r="J3367">
        <f>IF(I3367=0,0,SUM(I$2:I3367))</f>
        <v>0</v>
      </c>
      <c r="K3367">
        <f t="shared" si="123"/>
        <v>0</v>
      </c>
      <c r="L3367">
        <f>IF(K3367=0,0,SUM(K$2:K3367))</f>
        <v>0</v>
      </c>
    </row>
    <row r="3368" spans="1:12" x14ac:dyDescent="0.25">
      <c r="A3368" s="77" t="s">
        <v>755</v>
      </c>
      <c r="B3368" s="77" t="s">
        <v>756</v>
      </c>
      <c r="E3368">
        <f t="shared" si="120"/>
        <v>0</v>
      </c>
      <c r="F3368">
        <f>IF(E3368=0,0,SUM(E$2:E3368))</f>
        <v>0</v>
      </c>
      <c r="G3368">
        <f t="shared" si="121"/>
        <v>0</v>
      </c>
      <c r="H3368">
        <f>IF(G3368=0,0,SUM(G$2:G3368))</f>
        <v>0</v>
      </c>
      <c r="I3368">
        <f t="shared" si="122"/>
        <v>0</v>
      </c>
      <c r="J3368">
        <f>IF(I3368=0,0,SUM(I$2:I3368))</f>
        <v>0</v>
      </c>
      <c r="K3368">
        <f t="shared" si="123"/>
        <v>0</v>
      </c>
      <c r="L3368">
        <f>IF(K3368=0,0,SUM(K$2:K3368))</f>
        <v>0</v>
      </c>
    </row>
    <row r="3369" spans="1:12" x14ac:dyDescent="0.25">
      <c r="A3369"/>
      <c r="B3369"/>
      <c r="E3369">
        <f t="shared" si="120"/>
        <v>0</v>
      </c>
      <c r="F3369">
        <f>IF(E3369=0,0,SUM(E$2:E3369))</f>
        <v>0</v>
      </c>
      <c r="G3369">
        <f t="shared" si="121"/>
        <v>0</v>
      </c>
      <c r="H3369">
        <f>IF(G3369=0,0,SUM(G$2:G3369))</f>
        <v>0</v>
      </c>
      <c r="I3369">
        <f t="shared" si="122"/>
        <v>0</v>
      </c>
      <c r="J3369">
        <f>IF(I3369=0,0,SUM(I$2:I3369))</f>
        <v>0</v>
      </c>
      <c r="K3369">
        <f t="shared" si="123"/>
        <v>0</v>
      </c>
      <c r="L3369">
        <f>IF(K3369=0,0,SUM(K$2:K3369))</f>
        <v>0</v>
      </c>
    </row>
    <row r="3370" spans="1:12" x14ac:dyDescent="0.25">
      <c r="A3370" s="77" t="s">
        <v>757</v>
      </c>
      <c r="B3370" s="77" t="s">
        <v>758</v>
      </c>
      <c r="E3370">
        <f t="shared" si="120"/>
        <v>0</v>
      </c>
      <c r="F3370">
        <f>IF(E3370=0,0,SUM(E$2:E3370))</f>
        <v>0</v>
      </c>
      <c r="G3370">
        <f t="shared" si="121"/>
        <v>0</v>
      </c>
      <c r="H3370">
        <f>IF(G3370=0,0,SUM(G$2:G3370))</f>
        <v>0</v>
      </c>
      <c r="I3370">
        <f t="shared" si="122"/>
        <v>0</v>
      </c>
      <c r="J3370">
        <f>IF(I3370=0,0,SUM(I$2:I3370))</f>
        <v>0</v>
      </c>
      <c r="K3370">
        <f t="shared" si="123"/>
        <v>0</v>
      </c>
      <c r="L3370">
        <f>IF(K3370=0,0,SUM(K$2:K3370))</f>
        <v>0</v>
      </c>
    </row>
    <row r="3371" spans="1:12" x14ac:dyDescent="0.25">
      <c r="A3371"/>
      <c r="B3371"/>
      <c r="E3371">
        <f t="shared" si="120"/>
        <v>0</v>
      </c>
      <c r="F3371">
        <f>IF(E3371=0,0,SUM(E$2:E3371))</f>
        <v>0</v>
      </c>
      <c r="G3371">
        <f t="shared" si="121"/>
        <v>0</v>
      </c>
      <c r="H3371">
        <f>IF(G3371=0,0,SUM(G$2:G3371))</f>
        <v>0</v>
      </c>
      <c r="I3371">
        <f t="shared" si="122"/>
        <v>0</v>
      </c>
      <c r="J3371">
        <f>IF(I3371=0,0,SUM(I$2:I3371))</f>
        <v>0</v>
      </c>
      <c r="K3371">
        <f t="shared" si="123"/>
        <v>0</v>
      </c>
      <c r="L3371">
        <f>IF(K3371=0,0,SUM(K$2:K3371))</f>
        <v>0</v>
      </c>
    </row>
    <row r="3372" spans="1:12" x14ac:dyDescent="0.25">
      <c r="A3372" s="77" t="s">
        <v>794</v>
      </c>
      <c r="B3372" s="77" t="s">
        <v>1251</v>
      </c>
      <c r="E3372">
        <f t="shared" si="120"/>
        <v>0</v>
      </c>
      <c r="F3372">
        <f>IF(E3372=0,0,SUM(E$2:E3372))</f>
        <v>0</v>
      </c>
      <c r="G3372">
        <f t="shared" si="121"/>
        <v>0</v>
      </c>
      <c r="H3372">
        <f>IF(G3372=0,0,SUM(G$2:G3372))</f>
        <v>0</v>
      </c>
      <c r="I3372">
        <f t="shared" si="122"/>
        <v>0</v>
      </c>
      <c r="J3372">
        <f>IF(I3372=0,0,SUM(I$2:I3372))</f>
        <v>0</v>
      </c>
      <c r="K3372">
        <f t="shared" si="123"/>
        <v>0</v>
      </c>
      <c r="L3372">
        <f>IF(K3372=0,0,SUM(K$2:K3372))</f>
        <v>0</v>
      </c>
    </row>
    <row r="3373" spans="1:12" x14ac:dyDescent="0.25">
      <c r="A3373"/>
      <c r="B3373"/>
      <c r="E3373">
        <f t="shared" si="120"/>
        <v>0</v>
      </c>
      <c r="F3373">
        <f>IF(E3373=0,0,SUM(E$2:E3373))</f>
        <v>0</v>
      </c>
      <c r="G3373">
        <f t="shared" si="121"/>
        <v>0</v>
      </c>
      <c r="H3373">
        <f>IF(G3373=0,0,SUM(G$2:G3373))</f>
        <v>0</v>
      </c>
      <c r="I3373">
        <f t="shared" si="122"/>
        <v>0</v>
      </c>
      <c r="J3373">
        <f>IF(I3373=0,0,SUM(I$2:I3373))</f>
        <v>0</v>
      </c>
      <c r="K3373">
        <f t="shared" si="123"/>
        <v>0</v>
      </c>
      <c r="L3373">
        <f>IF(K3373=0,0,SUM(K$2:K3373))</f>
        <v>0</v>
      </c>
    </row>
    <row r="3374" spans="1:12" x14ac:dyDescent="0.25">
      <c r="A3374" s="77" t="s">
        <v>796</v>
      </c>
      <c r="B3374" s="77" t="s">
        <v>809</v>
      </c>
      <c r="E3374">
        <f t="shared" si="120"/>
        <v>0</v>
      </c>
      <c r="F3374">
        <f>IF(E3374=0,0,SUM(E$2:E3374))</f>
        <v>0</v>
      </c>
      <c r="G3374">
        <f t="shared" si="121"/>
        <v>0</v>
      </c>
      <c r="H3374">
        <f>IF(G3374=0,0,SUM(G$2:G3374))</f>
        <v>0</v>
      </c>
      <c r="I3374">
        <f t="shared" si="122"/>
        <v>0</v>
      </c>
      <c r="J3374">
        <f>IF(I3374=0,0,SUM(I$2:I3374))</f>
        <v>0</v>
      </c>
      <c r="K3374">
        <f t="shared" si="123"/>
        <v>0</v>
      </c>
      <c r="L3374">
        <f>IF(K3374=0,0,SUM(K$2:K3374))</f>
        <v>0</v>
      </c>
    </row>
    <row r="3375" spans="1:12" x14ac:dyDescent="0.25">
      <c r="A3375"/>
      <c r="B3375"/>
      <c r="E3375">
        <f t="shared" si="120"/>
        <v>0</v>
      </c>
      <c r="F3375">
        <f>IF(E3375=0,0,SUM(E$2:E3375))</f>
        <v>0</v>
      </c>
      <c r="G3375">
        <f t="shared" si="121"/>
        <v>0</v>
      </c>
      <c r="H3375">
        <f>IF(G3375=0,0,SUM(G$2:G3375))</f>
        <v>0</v>
      </c>
      <c r="I3375">
        <f t="shared" si="122"/>
        <v>0</v>
      </c>
      <c r="J3375">
        <f>IF(I3375=0,0,SUM(I$2:I3375))</f>
        <v>0</v>
      </c>
      <c r="K3375">
        <f t="shared" si="123"/>
        <v>0</v>
      </c>
      <c r="L3375">
        <f>IF(K3375=0,0,SUM(K$2:K3375))</f>
        <v>0</v>
      </c>
    </row>
    <row r="3376" spans="1:12" x14ac:dyDescent="0.25">
      <c r="A3376" s="77" t="s">
        <v>798</v>
      </c>
      <c r="B3376" s="77">
        <v>1.4E-3</v>
      </c>
      <c r="E3376">
        <f t="shared" si="120"/>
        <v>0</v>
      </c>
      <c r="F3376">
        <f>IF(E3376=0,0,SUM(E$2:E3376))</f>
        <v>0</v>
      </c>
      <c r="G3376">
        <f t="shared" si="121"/>
        <v>0</v>
      </c>
      <c r="H3376">
        <f>IF(G3376=0,0,SUM(G$2:G3376))</f>
        <v>0</v>
      </c>
      <c r="I3376">
        <f t="shared" si="122"/>
        <v>0</v>
      </c>
      <c r="J3376">
        <f>IF(I3376=0,0,SUM(I$2:I3376))</f>
        <v>0</v>
      </c>
      <c r="K3376">
        <f t="shared" si="123"/>
        <v>0</v>
      </c>
      <c r="L3376">
        <f>IF(K3376=0,0,SUM(K$2:K3376))</f>
        <v>0</v>
      </c>
    </row>
    <row r="3377" spans="1:12" x14ac:dyDescent="0.25">
      <c r="A3377"/>
      <c r="B3377"/>
      <c r="E3377">
        <f t="shared" si="120"/>
        <v>0</v>
      </c>
      <c r="F3377">
        <f>IF(E3377=0,0,SUM(E$2:E3377))</f>
        <v>0</v>
      </c>
      <c r="G3377">
        <f t="shared" si="121"/>
        <v>0</v>
      </c>
      <c r="H3377">
        <f>IF(G3377=0,0,SUM(G$2:G3377))</f>
        <v>0</v>
      </c>
      <c r="I3377">
        <f t="shared" si="122"/>
        <v>0</v>
      </c>
      <c r="J3377">
        <f>IF(I3377=0,0,SUM(I$2:I3377))</f>
        <v>0</v>
      </c>
      <c r="K3377">
        <f t="shared" si="123"/>
        <v>0</v>
      </c>
      <c r="L3377">
        <f>IF(K3377=0,0,SUM(K$2:K3377))</f>
        <v>0</v>
      </c>
    </row>
    <row r="3378" spans="1:12" x14ac:dyDescent="0.25">
      <c r="A3378" s="77" t="s">
        <v>799</v>
      </c>
      <c r="B3378" s="77">
        <v>0.02</v>
      </c>
      <c r="E3378">
        <f t="shared" si="120"/>
        <v>0</v>
      </c>
      <c r="F3378">
        <f>IF(E3378=0,0,SUM(E$2:E3378))</f>
        <v>0</v>
      </c>
      <c r="G3378">
        <f t="shared" si="121"/>
        <v>0</v>
      </c>
      <c r="H3378">
        <f>IF(G3378=0,0,SUM(G$2:G3378))</f>
        <v>0</v>
      </c>
      <c r="I3378">
        <f t="shared" si="122"/>
        <v>0</v>
      </c>
      <c r="J3378">
        <f>IF(I3378=0,0,SUM(I$2:I3378))</f>
        <v>0</v>
      </c>
      <c r="K3378">
        <f t="shared" si="123"/>
        <v>0</v>
      </c>
      <c r="L3378">
        <f>IF(K3378=0,0,SUM(K$2:K3378))</f>
        <v>0</v>
      </c>
    </row>
    <row r="3379" spans="1:12" x14ac:dyDescent="0.25">
      <c r="A3379"/>
      <c r="B3379"/>
      <c r="E3379">
        <f t="shared" si="120"/>
        <v>0</v>
      </c>
      <c r="F3379">
        <f>IF(E3379=0,0,SUM(E$2:E3379))</f>
        <v>0</v>
      </c>
      <c r="G3379">
        <f t="shared" si="121"/>
        <v>0</v>
      </c>
      <c r="H3379">
        <f>IF(G3379=0,0,SUM(G$2:G3379))</f>
        <v>0</v>
      </c>
      <c r="I3379">
        <f t="shared" si="122"/>
        <v>0</v>
      </c>
      <c r="J3379">
        <f>IF(I3379=0,0,SUM(I$2:I3379))</f>
        <v>0</v>
      </c>
      <c r="K3379">
        <f t="shared" si="123"/>
        <v>0</v>
      </c>
      <c r="L3379">
        <f>IF(K3379=0,0,SUM(K$2:K3379))</f>
        <v>0</v>
      </c>
    </row>
    <row r="3380" spans="1:12" x14ac:dyDescent="0.25">
      <c r="A3380" s="77" t="s">
        <v>406</v>
      </c>
      <c r="B3380" s="77">
        <v>0</v>
      </c>
      <c r="E3380">
        <f t="shared" si="120"/>
        <v>0</v>
      </c>
      <c r="F3380">
        <f>IF(E3380=0,0,SUM(E$2:E3380))</f>
        <v>0</v>
      </c>
      <c r="G3380">
        <f t="shared" si="121"/>
        <v>0</v>
      </c>
      <c r="H3380">
        <f>IF(G3380=0,0,SUM(G$2:G3380))</f>
        <v>0</v>
      </c>
      <c r="I3380">
        <f t="shared" si="122"/>
        <v>0</v>
      </c>
      <c r="J3380">
        <f>IF(I3380=0,0,SUM(I$2:I3380))</f>
        <v>0</v>
      </c>
      <c r="K3380">
        <f t="shared" si="123"/>
        <v>0</v>
      </c>
      <c r="L3380">
        <f>IF(K3380=0,0,SUM(K$2:K3380))</f>
        <v>0</v>
      </c>
    </row>
    <row r="3381" spans="1:12" x14ac:dyDescent="0.25">
      <c r="A3381" s="181"/>
      <c r="B3381" s="181"/>
      <c r="E3381">
        <f t="shared" si="120"/>
        <v>0</v>
      </c>
      <c r="F3381">
        <f>IF(E3381=0,0,SUM(E$2:E3381))</f>
        <v>0</v>
      </c>
      <c r="G3381">
        <f t="shared" si="121"/>
        <v>0</v>
      </c>
      <c r="H3381">
        <f>IF(G3381=0,0,SUM(G$2:G3381))</f>
        <v>0</v>
      </c>
      <c r="I3381">
        <f t="shared" si="122"/>
        <v>0</v>
      </c>
      <c r="J3381">
        <f>IF(I3381=0,0,SUM(I$2:I3381))</f>
        <v>0</v>
      </c>
      <c r="K3381">
        <f t="shared" si="123"/>
        <v>0</v>
      </c>
      <c r="L3381">
        <f>IF(K3381=0,0,SUM(K$2:K3381))</f>
        <v>0</v>
      </c>
    </row>
    <row r="3382" spans="1:12" ht="15" customHeight="1" x14ac:dyDescent="0.25">
      <c r="A3382" s="180" t="s">
        <v>790</v>
      </c>
      <c r="B3382" s="180"/>
      <c r="E3382">
        <f t="shared" si="120"/>
        <v>0</v>
      </c>
      <c r="F3382">
        <f>IF(E3382=0,0,SUM(E$2:E3382))</f>
        <v>0</v>
      </c>
      <c r="G3382">
        <f t="shared" si="121"/>
        <v>0</v>
      </c>
      <c r="H3382">
        <f>IF(G3382=0,0,SUM(G$2:G3382))</f>
        <v>0</v>
      </c>
      <c r="I3382">
        <f t="shared" si="122"/>
        <v>1</v>
      </c>
      <c r="J3382">
        <f>IF(I3382=0,0,SUM(I$2:I3382))</f>
        <v>6</v>
      </c>
      <c r="K3382">
        <f t="shared" si="123"/>
        <v>0</v>
      </c>
      <c r="L3382">
        <f>IF(K3382=0,0,SUM(K$2:K3382))</f>
        <v>0</v>
      </c>
    </row>
    <row r="3383" spans="1:12" x14ac:dyDescent="0.25">
      <c r="A3383"/>
      <c r="B3383"/>
      <c r="E3383">
        <f t="shared" si="120"/>
        <v>0</v>
      </c>
      <c r="F3383">
        <f>IF(E3383=0,0,SUM(E$2:E3383))</f>
        <v>0</v>
      </c>
      <c r="G3383">
        <f t="shared" si="121"/>
        <v>0</v>
      </c>
      <c r="H3383">
        <f>IF(G3383=0,0,SUM(G$2:G3383))</f>
        <v>0</v>
      </c>
      <c r="I3383">
        <f t="shared" si="122"/>
        <v>0</v>
      </c>
      <c r="J3383">
        <f>IF(I3383=0,0,SUM(I$2:I3383))</f>
        <v>0</v>
      </c>
      <c r="K3383">
        <f t="shared" si="123"/>
        <v>0</v>
      </c>
      <c r="L3383">
        <f>IF(K3383=0,0,SUM(K$2:K3383))</f>
        <v>0</v>
      </c>
    </row>
    <row r="3384" spans="1:12" x14ac:dyDescent="0.25">
      <c r="A3384" s="77" t="s">
        <v>383</v>
      </c>
      <c r="B3384" s="77">
        <v>25</v>
      </c>
      <c r="E3384">
        <f t="shared" si="120"/>
        <v>0</v>
      </c>
      <c r="F3384">
        <f>IF(E3384=0,0,SUM(E$2:E3384))</f>
        <v>0</v>
      </c>
      <c r="G3384">
        <f t="shared" si="121"/>
        <v>0</v>
      </c>
      <c r="H3384">
        <f>IF(G3384=0,0,SUM(G$2:G3384))</f>
        <v>0</v>
      </c>
      <c r="I3384">
        <f t="shared" si="122"/>
        <v>0</v>
      </c>
      <c r="J3384">
        <f>IF(I3384=0,0,SUM(I$2:I3384))</f>
        <v>0</v>
      </c>
      <c r="K3384">
        <f t="shared" si="123"/>
        <v>0</v>
      </c>
      <c r="L3384">
        <f>IF(K3384=0,0,SUM(K$2:K3384))</f>
        <v>0</v>
      </c>
    </row>
    <row r="3385" spans="1:12" x14ac:dyDescent="0.25">
      <c r="A3385"/>
      <c r="B3385"/>
      <c r="E3385">
        <f t="shared" si="120"/>
        <v>0</v>
      </c>
      <c r="F3385">
        <f>IF(E3385=0,0,SUM(E$2:E3385))</f>
        <v>0</v>
      </c>
      <c r="G3385">
        <f t="shared" si="121"/>
        <v>0</v>
      </c>
      <c r="H3385">
        <f>IF(G3385=0,0,SUM(G$2:G3385))</f>
        <v>0</v>
      </c>
      <c r="I3385">
        <f t="shared" si="122"/>
        <v>0</v>
      </c>
      <c r="J3385">
        <f>IF(I3385=0,0,SUM(I$2:I3385))</f>
        <v>0</v>
      </c>
      <c r="K3385">
        <f t="shared" si="123"/>
        <v>0</v>
      </c>
      <c r="L3385">
        <f>IF(K3385=0,0,SUM(K$2:K3385))</f>
        <v>0</v>
      </c>
    </row>
    <row r="3386" spans="1:12" x14ac:dyDescent="0.25">
      <c r="A3386" s="77" t="s">
        <v>27</v>
      </c>
      <c r="B3386" s="77" t="s">
        <v>804</v>
      </c>
      <c r="E3386">
        <f t="shared" si="120"/>
        <v>0</v>
      </c>
      <c r="F3386">
        <f>IF(E3386=0,0,SUM(E$2:E3386))</f>
        <v>0</v>
      </c>
      <c r="G3386">
        <f t="shared" si="121"/>
        <v>0</v>
      </c>
      <c r="H3386">
        <f>IF(G3386=0,0,SUM(G$2:G3386))</f>
        <v>0</v>
      </c>
      <c r="I3386">
        <f t="shared" si="122"/>
        <v>0</v>
      </c>
      <c r="J3386">
        <f>IF(I3386=0,0,SUM(I$2:I3386))</f>
        <v>0</v>
      </c>
      <c r="K3386">
        <f t="shared" si="123"/>
        <v>0</v>
      </c>
      <c r="L3386">
        <f>IF(K3386=0,0,SUM(K$2:K3386))</f>
        <v>0</v>
      </c>
    </row>
    <row r="3387" spans="1:12" x14ac:dyDescent="0.25">
      <c r="A3387"/>
      <c r="B3387"/>
      <c r="E3387">
        <f t="shared" si="120"/>
        <v>0</v>
      </c>
      <c r="F3387">
        <f>IF(E3387=0,0,SUM(E$2:E3387))</f>
        <v>0</v>
      </c>
      <c r="G3387">
        <f t="shared" si="121"/>
        <v>0</v>
      </c>
      <c r="H3387">
        <f>IF(G3387=0,0,SUM(G$2:G3387))</f>
        <v>0</v>
      </c>
      <c r="I3387">
        <f t="shared" si="122"/>
        <v>0</v>
      </c>
      <c r="J3387">
        <f>IF(I3387=0,0,SUM(I$2:I3387))</f>
        <v>0</v>
      </c>
      <c r="K3387">
        <f t="shared" si="123"/>
        <v>0</v>
      </c>
      <c r="L3387">
        <f>IF(K3387=0,0,SUM(K$2:K3387))</f>
        <v>0</v>
      </c>
    </row>
    <row r="3388" spans="1:12" x14ac:dyDescent="0.25">
      <c r="A3388" s="77" t="s">
        <v>792</v>
      </c>
      <c r="B3388" s="77" t="s">
        <v>793</v>
      </c>
      <c r="E3388">
        <f t="shared" si="120"/>
        <v>0</v>
      </c>
      <c r="F3388">
        <f>IF(E3388=0,0,SUM(E$2:E3388))</f>
        <v>0</v>
      </c>
      <c r="G3388">
        <f t="shared" si="121"/>
        <v>0</v>
      </c>
      <c r="H3388">
        <f>IF(G3388=0,0,SUM(G$2:G3388))</f>
        <v>0</v>
      </c>
      <c r="I3388">
        <f t="shared" si="122"/>
        <v>0</v>
      </c>
      <c r="J3388">
        <f>IF(I3388=0,0,SUM(I$2:I3388))</f>
        <v>0</v>
      </c>
      <c r="K3388">
        <f t="shared" si="123"/>
        <v>0</v>
      </c>
      <c r="L3388">
        <f>IF(K3388=0,0,SUM(K$2:K3388))</f>
        <v>0</v>
      </c>
    </row>
    <row r="3389" spans="1:12" x14ac:dyDescent="0.25">
      <c r="A3389"/>
      <c r="B3389"/>
      <c r="E3389">
        <f t="shared" si="120"/>
        <v>0</v>
      </c>
      <c r="F3389">
        <f>IF(E3389=0,0,SUM(E$2:E3389))</f>
        <v>0</v>
      </c>
      <c r="G3389">
        <f t="shared" si="121"/>
        <v>0</v>
      </c>
      <c r="H3389">
        <f>IF(G3389=0,0,SUM(G$2:G3389))</f>
        <v>0</v>
      </c>
      <c r="I3389">
        <f t="shared" si="122"/>
        <v>0</v>
      </c>
      <c r="J3389">
        <f>IF(I3389=0,0,SUM(I$2:I3389))</f>
        <v>0</v>
      </c>
      <c r="K3389">
        <f t="shared" si="123"/>
        <v>0</v>
      </c>
      <c r="L3389">
        <f>IF(K3389=0,0,SUM(K$2:K3389))</f>
        <v>0</v>
      </c>
    </row>
    <row r="3390" spans="1:12" x14ac:dyDescent="0.25">
      <c r="A3390" s="77" t="s">
        <v>755</v>
      </c>
      <c r="B3390" s="77" t="s">
        <v>758</v>
      </c>
      <c r="E3390">
        <f t="shared" si="120"/>
        <v>0</v>
      </c>
      <c r="F3390">
        <f>IF(E3390=0,0,SUM(E$2:E3390))</f>
        <v>0</v>
      </c>
      <c r="G3390">
        <f t="shared" si="121"/>
        <v>0</v>
      </c>
      <c r="H3390">
        <f>IF(G3390=0,0,SUM(G$2:G3390))</f>
        <v>0</v>
      </c>
      <c r="I3390">
        <f t="shared" si="122"/>
        <v>0</v>
      </c>
      <c r="J3390">
        <f>IF(I3390=0,0,SUM(I$2:I3390))</f>
        <v>0</v>
      </c>
      <c r="K3390">
        <f t="shared" si="123"/>
        <v>0</v>
      </c>
      <c r="L3390">
        <f>IF(K3390=0,0,SUM(K$2:K3390))</f>
        <v>0</v>
      </c>
    </row>
    <row r="3391" spans="1:12" x14ac:dyDescent="0.25">
      <c r="A3391"/>
      <c r="B3391"/>
      <c r="E3391">
        <f t="shared" si="120"/>
        <v>0</v>
      </c>
      <c r="F3391">
        <f>IF(E3391=0,0,SUM(E$2:E3391))</f>
        <v>0</v>
      </c>
      <c r="G3391">
        <f t="shared" si="121"/>
        <v>0</v>
      </c>
      <c r="H3391">
        <f>IF(G3391=0,0,SUM(G$2:G3391))</f>
        <v>0</v>
      </c>
      <c r="I3391">
        <f t="shared" si="122"/>
        <v>0</v>
      </c>
      <c r="J3391">
        <f>IF(I3391=0,0,SUM(I$2:I3391))</f>
        <v>0</v>
      </c>
      <c r="K3391">
        <f t="shared" si="123"/>
        <v>0</v>
      </c>
      <c r="L3391">
        <f>IF(K3391=0,0,SUM(K$2:K3391))</f>
        <v>0</v>
      </c>
    </row>
    <row r="3392" spans="1:12" x14ac:dyDescent="0.25">
      <c r="A3392" s="77" t="s">
        <v>757</v>
      </c>
      <c r="B3392" s="77" t="s">
        <v>758</v>
      </c>
      <c r="E3392">
        <f t="shared" si="120"/>
        <v>0</v>
      </c>
      <c r="F3392">
        <f>IF(E3392=0,0,SUM(E$2:E3392))</f>
        <v>0</v>
      </c>
      <c r="G3392">
        <f t="shared" si="121"/>
        <v>0</v>
      </c>
      <c r="H3392">
        <f>IF(G3392=0,0,SUM(G$2:G3392))</f>
        <v>0</v>
      </c>
      <c r="I3392">
        <f t="shared" si="122"/>
        <v>0</v>
      </c>
      <c r="J3392">
        <f>IF(I3392=0,0,SUM(I$2:I3392))</f>
        <v>0</v>
      </c>
      <c r="K3392">
        <f t="shared" si="123"/>
        <v>0</v>
      </c>
      <c r="L3392">
        <f>IF(K3392=0,0,SUM(K$2:K3392))</f>
        <v>0</v>
      </c>
    </row>
    <row r="3393" spans="1:12" x14ac:dyDescent="0.25">
      <c r="A3393"/>
      <c r="B3393"/>
      <c r="E3393">
        <f t="shared" si="120"/>
        <v>0</v>
      </c>
      <c r="F3393">
        <f>IF(E3393=0,0,SUM(E$2:E3393))</f>
        <v>0</v>
      </c>
      <c r="G3393">
        <f t="shared" si="121"/>
        <v>0</v>
      </c>
      <c r="H3393">
        <f>IF(G3393=0,0,SUM(G$2:G3393))</f>
        <v>0</v>
      </c>
      <c r="I3393">
        <f t="shared" si="122"/>
        <v>0</v>
      </c>
      <c r="J3393">
        <f>IF(I3393=0,0,SUM(I$2:I3393))</f>
        <v>0</v>
      </c>
      <c r="K3393">
        <f t="shared" si="123"/>
        <v>0</v>
      </c>
      <c r="L3393">
        <f>IF(K3393=0,0,SUM(K$2:K3393))</f>
        <v>0</v>
      </c>
    </row>
    <row r="3394" spans="1:12" x14ac:dyDescent="0.25">
      <c r="A3394" s="77" t="s">
        <v>794</v>
      </c>
      <c r="B3394" s="77" t="s">
        <v>1252</v>
      </c>
      <c r="E3394">
        <f t="shared" si="120"/>
        <v>0</v>
      </c>
      <c r="F3394">
        <f>IF(E3394=0,0,SUM(E$2:E3394))</f>
        <v>0</v>
      </c>
      <c r="G3394">
        <f t="shared" si="121"/>
        <v>0</v>
      </c>
      <c r="H3394">
        <f>IF(G3394=0,0,SUM(G$2:G3394))</f>
        <v>0</v>
      </c>
      <c r="I3394">
        <f t="shared" si="122"/>
        <v>0</v>
      </c>
      <c r="J3394">
        <f>IF(I3394=0,0,SUM(I$2:I3394))</f>
        <v>0</v>
      </c>
      <c r="K3394">
        <f t="shared" si="123"/>
        <v>0</v>
      </c>
      <c r="L3394">
        <f>IF(K3394=0,0,SUM(K$2:K3394))</f>
        <v>0</v>
      </c>
    </row>
    <row r="3395" spans="1:12" x14ac:dyDescent="0.25">
      <c r="A3395"/>
      <c r="B3395"/>
      <c r="E3395">
        <f t="shared" ref="E3395:E3458" si="124">IF(A3395="paroi opaque",1,0)</f>
        <v>0</v>
      </c>
      <c r="F3395">
        <f>IF(E3395=0,0,SUM(E$2:E3395))</f>
        <v>0</v>
      </c>
      <c r="G3395">
        <f t="shared" ref="G3395:G3458" si="125">IF(A3395="baie",1,0)</f>
        <v>0</v>
      </c>
      <c r="H3395">
        <f>IF(G3395=0,0,SUM(G$2:G3395))</f>
        <v>0</v>
      </c>
      <c r="I3395">
        <f t="shared" ref="I3395:I3458" si="126">IF(A3395="lineaire",1,0)</f>
        <v>0</v>
      </c>
      <c r="J3395">
        <f>IF(I3395=0,0,SUM(I$2:I3395))</f>
        <v>0</v>
      </c>
      <c r="K3395">
        <f t="shared" ref="K3395:K3458" si="127">IF(A3395="eclairage",1,0)</f>
        <v>0</v>
      </c>
      <c r="L3395">
        <f>IF(K3395=0,0,SUM(K$2:K3395))</f>
        <v>0</v>
      </c>
    </row>
    <row r="3396" spans="1:12" x14ac:dyDescent="0.25">
      <c r="A3396" s="77" t="s">
        <v>796</v>
      </c>
      <c r="B3396" s="77" t="s">
        <v>806</v>
      </c>
      <c r="E3396">
        <f t="shared" si="124"/>
        <v>0</v>
      </c>
      <c r="F3396">
        <f>IF(E3396=0,0,SUM(E$2:E3396))</f>
        <v>0</v>
      </c>
      <c r="G3396">
        <f t="shared" si="125"/>
        <v>0</v>
      </c>
      <c r="H3396">
        <f>IF(G3396=0,0,SUM(G$2:G3396))</f>
        <v>0</v>
      </c>
      <c r="I3396">
        <f t="shared" si="126"/>
        <v>0</v>
      </c>
      <c r="J3396">
        <f>IF(I3396=0,0,SUM(I$2:I3396))</f>
        <v>0</v>
      </c>
      <c r="K3396">
        <f t="shared" si="127"/>
        <v>0</v>
      </c>
      <c r="L3396">
        <f>IF(K3396=0,0,SUM(K$2:K3396))</f>
        <v>0</v>
      </c>
    </row>
    <row r="3397" spans="1:12" x14ac:dyDescent="0.25">
      <c r="A3397"/>
      <c r="B3397"/>
      <c r="E3397">
        <f t="shared" si="124"/>
        <v>0</v>
      </c>
      <c r="F3397">
        <f>IF(E3397=0,0,SUM(E$2:E3397))</f>
        <v>0</v>
      </c>
      <c r="G3397">
        <f t="shared" si="125"/>
        <v>0</v>
      </c>
      <c r="H3397">
        <f>IF(G3397=0,0,SUM(G$2:G3397))</f>
        <v>0</v>
      </c>
      <c r="I3397">
        <f t="shared" si="126"/>
        <v>0</v>
      </c>
      <c r="J3397">
        <f>IF(I3397=0,0,SUM(I$2:I3397))</f>
        <v>0</v>
      </c>
      <c r="K3397">
        <f t="shared" si="127"/>
        <v>0</v>
      </c>
      <c r="L3397">
        <f>IF(K3397=0,0,SUM(K$2:K3397))</f>
        <v>0</v>
      </c>
    </row>
    <row r="3398" spans="1:12" x14ac:dyDescent="0.25">
      <c r="A3398" s="77" t="s">
        <v>798</v>
      </c>
      <c r="B3398" s="77">
        <v>2.2000000000000001E-3</v>
      </c>
      <c r="E3398">
        <f t="shared" si="124"/>
        <v>0</v>
      </c>
      <c r="F3398">
        <f>IF(E3398=0,0,SUM(E$2:E3398))</f>
        <v>0</v>
      </c>
      <c r="G3398">
        <f t="shared" si="125"/>
        <v>0</v>
      </c>
      <c r="H3398">
        <f>IF(G3398=0,0,SUM(G$2:G3398))</f>
        <v>0</v>
      </c>
      <c r="I3398">
        <f t="shared" si="126"/>
        <v>0</v>
      </c>
      <c r="J3398">
        <f>IF(I3398=0,0,SUM(I$2:I3398))</f>
        <v>0</v>
      </c>
      <c r="K3398">
        <f t="shared" si="127"/>
        <v>0</v>
      </c>
      <c r="L3398">
        <f>IF(K3398=0,0,SUM(K$2:K3398))</f>
        <v>0</v>
      </c>
    </row>
    <row r="3399" spans="1:12" x14ac:dyDescent="0.25">
      <c r="A3399"/>
      <c r="B3399"/>
      <c r="E3399">
        <f t="shared" si="124"/>
        <v>0</v>
      </c>
      <c r="F3399">
        <f>IF(E3399=0,0,SUM(E$2:E3399))</f>
        <v>0</v>
      </c>
      <c r="G3399">
        <f t="shared" si="125"/>
        <v>0</v>
      </c>
      <c r="H3399">
        <f>IF(G3399=0,0,SUM(G$2:G3399))</f>
        <v>0</v>
      </c>
      <c r="I3399">
        <f t="shared" si="126"/>
        <v>0</v>
      </c>
      <c r="J3399">
        <f>IF(I3399=0,0,SUM(I$2:I3399))</f>
        <v>0</v>
      </c>
      <c r="K3399">
        <f t="shared" si="127"/>
        <v>0</v>
      </c>
      <c r="L3399">
        <f>IF(K3399=0,0,SUM(K$2:K3399))</f>
        <v>0</v>
      </c>
    </row>
    <row r="3400" spans="1:12" x14ac:dyDescent="0.25">
      <c r="A3400" s="77" t="s">
        <v>799</v>
      </c>
      <c r="B3400" s="77">
        <v>0.02</v>
      </c>
      <c r="E3400">
        <f t="shared" si="124"/>
        <v>0</v>
      </c>
      <c r="F3400">
        <f>IF(E3400=0,0,SUM(E$2:E3400))</f>
        <v>0</v>
      </c>
      <c r="G3400">
        <f t="shared" si="125"/>
        <v>0</v>
      </c>
      <c r="H3400">
        <f>IF(G3400=0,0,SUM(G$2:G3400))</f>
        <v>0</v>
      </c>
      <c r="I3400">
        <f t="shared" si="126"/>
        <v>0</v>
      </c>
      <c r="J3400">
        <f>IF(I3400=0,0,SUM(I$2:I3400))</f>
        <v>0</v>
      </c>
      <c r="K3400">
        <f t="shared" si="127"/>
        <v>0</v>
      </c>
      <c r="L3400">
        <f>IF(K3400=0,0,SUM(K$2:K3400))</f>
        <v>0</v>
      </c>
    </row>
    <row r="3401" spans="1:12" x14ac:dyDescent="0.25">
      <c r="A3401"/>
      <c r="B3401"/>
      <c r="E3401">
        <f t="shared" si="124"/>
        <v>0</v>
      </c>
      <c r="F3401">
        <f>IF(E3401=0,0,SUM(E$2:E3401))</f>
        <v>0</v>
      </c>
      <c r="G3401">
        <f t="shared" si="125"/>
        <v>0</v>
      </c>
      <c r="H3401">
        <f>IF(G3401=0,0,SUM(G$2:G3401))</f>
        <v>0</v>
      </c>
      <c r="I3401">
        <f t="shared" si="126"/>
        <v>0</v>
      </c>
      <c r="J3401">
        <f>IF(I3401=0,0,SUM(I$2:I3401))</f>
        <v>0</v>
      </c>
      <c r="K3401">
        <f t="shared" si="127"/>
        <v>0</v>
      </c>
      <c r="L3401">
        <f>IF(K3401=0,0,SUM(K$2:K3401))</f>
        <v>0</v>
      </c>
    </row>
    <row r="3402" spans="1:12" x14ac:dyDescent="0.25">
      <c r="A3402" s="77" t="s">
        <v>406</v>
      </c>
      <c r="B3402" s="77">
        <v>0</v>
      </c>
      <c r="E3402">
        <f t="shared" si="124"/>
        <v>0</v>
      </c>
      <c r="F3402">
        <f>IF(E3402=0,0,SUM(E$2:E3402))</f>
        <v>0</v>
      </c>
      <c r="G3402">
        <f t="shared" si="125"/>
        <v>0</v>
      </c>
      <c r="H3402">
        <f>IF(G3402=0,0,SUM(G$2:G3402))</f>
        <v>0</v>
      </c>
      <c r="I3402">
        <f t="shared" si="126"/>
        <v>0</v>
      </c>
      <c r="J3402">
        <f>IF(I3402=0,0,SUM(I$2:I3402))</f>
        <v>0</v>
      </c>
      <c r="K3402">
        <f t="shared" si="127"/>
        <v>0</v>
      </c>
      <c r="L3402">
        <f>IF(K3402=0,0,SUM(K$2:K3402))</f>
        <v>0</v>
      </c>
    </row>
    <row r="3403" spans="1:12" x14ac:dyDescent="0.25">
      <c r="A3403" s="181"/>
      <c r="B3403" s="181"/>
      <c r="E3403">
        <f t="shared" si="124"/>
        <v>0</v>
      </c>
      <c r="F3403">
        <f>IF(E3403=0,0,SUM(E$2:E3403))</f>
        <v>0</v>
      </c>
      <c r="G3403">
        <f t="shared" si="125"/>
        <v>0</v>
      </c>
      <c r="H3403">
        <f>IF(G3403=0,0,SUM(G$2:G3403))</f>
        <v>0</v>
      </c>
      <c r="I3403">
        <f t="shared" si="126"/>
        <v>0</v>
      </c>
      <c r="J3403">
        <f>IF(I3403=0,0,SUM(I$2:I3403))</f>
        <v>0</v>
      </c>
      <c r="K3403">
        <f t="shared" si="127"/>
        <v>0</v>
      </c>
      <c r="L3403">
        <f>IF(K3403=0,0,SUM(K$2:K3403))</f>
        <v>0</v>
      </c>
    </row>
    <row r="3404" spans="1:12" ht="15" customHeight="1" x14ac:dyDescent="0.25">
      <c r="A3404" s="180" t="s">
        <v>790</v>
      </c>
      <c r="B3404" s="180"/>
      <c r="E3404">
        <f t="shared" si="124"/>
        <v>0</v>
      </c>
      <c r="F3404">
        <f>IF(E3404=0,0,SUM(E$2:E3404))</f>
        <v>0</v>
      </c>
      <c r="G3404">
        <f t="shared" si="125"/>
        <v>0</v>
      </c>
      <c r="H3404">
        <f>IF(G3404=0,0,SUM(G$2:G3404))</f>
        <v>0</v>
      </c>
      <c r="I3404">
        <f t="shared" si="126"/>
        <v>1</v>
      </c>
      <c r="J3404">
        <f>IF(I3404=0,0,SUM(I$2:I3404))</f>
        <v>7</v>
      </c>
      <c r="K3404">
        <f t="shared" si="127"/>
        <v>0</v>
      </c>
      <c r="L3404">
        <f>IF(K3404=0,0,SUM(K$2:K3404))</f>
        <v>0</v>
      </c>
    </row>
    <row r="3405" spans="1:12" x14ac:dyDescent="0.25">
      <c r="A3405"/>
      <c r="B3405"/>
      <c r="E3405">
        <f t="shared" si="124"/>
        <v>0</v>
      </c>
      <c r="F3405">
        <f>IF(E3405=0,0,SUM(E$2:E3405))</f>
        <v>0</v>
      </c>
      <c r="G3405">
        <f t="shared" si="125"/>
        <v>0</v>
      </c>
      <c r="H3405">
        <f>IF(G3405=0,0,SUM(G$2:G3405))</f>
        <v>0</v>
      </c>
      <c r="I3405">
        <f t="shared" si="126"/>
        <v>0</v>
      </c>
      <c r="J3405">
        <f>IF(I3405=0,0,SUM(I$2:I3405))</f>
        <v>0</v>
      </c>
      <c r="K3405">
        <f t="shared" si="127"/>
        <v>0</v>
      </c>
      <c r="L3405">
        <f>IF(K3405=0,0,SUM(K$2:K3405))</f>
        <v>0</v>
      </c>
    </row>
    <row r="3406" spans="1:12" x14ac:dyDescent="0.25">
      <c r="A3406" s="77" t="s">
        <v>383</v>
      </c>
      <c r="B3406" s="77">
        <v>26</v>
      </c>
      <c r="E3406">
        <f t="shared" si="124"/>
        <v>0</v>
      </c>
      <c r="F3406">
        <f>IF(E3406=0,0,SUM(E$2:E3406))</f>
        <v>0</v>
      </c>
      <c r="G3406">
        <f t="shared" si="125"/>
        <v>0</v>
      </c>
      <c r="H3406">
        <f>IF(G3406=0,0,SUM(G$2:G3406))</f>
        <v>0</v>
      </c>
      <c r="I3406">
        <f t="shared" si="126"/>
        <v>0</v>
      </c>
      <c r="J3406">
        <f>IF(I3406=0,0,SUM(I$2:I3406))</f>
        <v>0</v>
      </c>
      <c r="K3406">
        <f t="shared" si="127"/>
        <v>0</v>
      </c>
      <c r="L3406">
        <f>IF(K3406=0,0,SUM(K$2:K3406))</f>
        <v>0</v>
      </c>
    </row>
    <row r="3407" spans="1:12" x14ac:dyDescent="0.25">
      <c r="A3407"/>
      <c r="B3407"/>
      <c r="E3407">
        <f t="shared" si="124"/>
        <v>0</v>
      </c>
      <c r="F3407">
        <f>IF(E3407=0,0,SUM(E$2:E3407))</f>
        <v>0</v>
      </c>
      <c r="G3407">
        <f t="shared" si="125"/>
        <v>0</v>
      </c>
      <c r="H3407">
        <f>IF(G3407=0,0,SUM(G$2:G3407))</f>
        <v>0</v>
      </c>
      <c r="I3407">
        <f t="shared" si="126"/>
        <v>0</v>
      </c>
      <c r="J3407">
        <f>IF(I3407=0,0,SUM(I$2:I3407))</f>
        <v>0</v>
      </c>
      <c r="K3407">
        <f t="shared" si="127"/>
        <v>0</v>
      </c>
      <c r="L3407">
        <f>IF(K3407=0,0,SUM(K$2:K3407))</f>
        <v>0</v>
      </c>
    </row>
    <row r="3408" spans="1:12" x14ac:dyDescent="0.25">
      <c r="A3408" s="77" t="s">
        <v>27</v>
      </c>
      <c r="B3408" s="77" t="s">
        <v>807</v>
      </c>
      <c r="E3408">
        <f t="shared" si="124"/>
        <v>0</v>
      </c>
      <c r="F3408">
        <f>IF(E3408=0,0,SUM(E$2:E3408))</f>
        <v>0</v>
      </c>
      <c r="G3408">
        <f t="shared" si="125"/>
        <v>0</v>
      </c>
      <c r="H3408">
        <f>IF(G3408=0,0,SUM(G$2:G3408))</f>
        <v>0</v>
      </c>
      <c r="I3408">
        <f t="shared" si="126"/>
        <v>0</v>
      </c>
      <c r="J3408">
        <f>IF(I3408=0,0,SUM(I$2:I3408))</f>
        <v>0</v>
      </c>
      <c r="K3408">
        <f t="shared" si="127"/>
        <v>0</v>
      </c>
      <c r="L3408">
        <f>IF(K3408=0,0,SUM(K$2:K3408))</f>
        <v>0</v>
      </c>
    </row>
    <row r="3409" spans="1:12" x14ac:dyDescent="0.25">
      <c r="A3409"/>
      <c r="B3409"/>
      <c r="E3409">
        <f t="shared" si="124"/>
        <v>0</v>
      </c>
      <c r="F3409">
        <f>IF(E3409=0,0,SUM(E$2:E3409))</f>
        <v>0</v>
      </c>
      <c r="G3409">
        <f t="shared" si="125"/>
        <v>0</v>
      </c>
      <c r="H3409">
        <f>IF(G3409=0,0,SUM(G$2:G3409))</f>
        <v>0</v>
      </c>
      <c r="I3409">
        <f t="shared" si="126"/>
        <v>0</v>
      </c>
      <c r="J3409">
        <f>IF(I3409=0,0,SUM(I$2:I3409))</f>
        <v>0</v>
      </c>
      <c r="K3409">
        <f t="shared" si="127"/>
        <v>0</v>
      </c>
      <c r="L3409">
        <f>IF(K3409=0,0,SUM(K$2:K3409))</f>
        <v>0</v>
      </c>
    </row>
    <row r="3410" spans="1:12" x14ac:dyDescent="0.25">
      <c r="A3410" s="77" t="s">
        <v>792</v>
      </c>
      <c r="B3410" s="77" t="s">
        <v>793</v>
      </c>
      <c r="E3410">
        <f t="shared" si="124"/>
        <v>0</v>
      </c>
      <c r="F3410">
        <f>IF(E3410=0,0,SUM(E$2:E3410))</f>
        <v>0</v>
      </c>
      <c r="G3410">
        <f t="shared" si="125"/>
        <v>0</v>
      </c>
      <c r="H3410">
        <f>IF(G3410=0,0,SUM(G$2:G3410))</f>
        <v>0</v>
      </c>
      <c r="I3410">
        <f t="shared" si="126"/>
        <v>0</v>
      </c>
      <c r="J3410">
        <f>IF(I3410=0,0,SUM(I$2:I3410))</f>
        <v>0</v>
      </c>
      <c r="K3410">
        <f t="shared" si="127"/>
        <v>0</v>
      </c>
      <c r="L3410">
        <f>IF(K3410=0,0,SUM(K$2:K3410))</f>
        <v>0</v>
      </c>
    </row>
    <row r="3411" spans="1:12" x14ac:dyDescent="0.25">
      <c r="A3411"/>
      <c r="B3411"/>
      <c r="E3411">
        <f t="shared" si="124"/>
        <v>0</v>
      </c>
      <c r="F3411">
        <f>IF(E3411=0,0,SUM(E$2:E3411))</f>
        <v>0</v>
      </c>
      <c r="G3411">
        <f t="shared" si="125"/>
        <v>0</v>
      </c>
      <c r="H3411">
        <f>IF(G3411=0,0,SUM(G$2:G3411))</f>
        <v>0</v>
      </c>
      <c r="I3411">
        <f t="shared" si="126"/>
        <v>0</v>
      </c>
      <c r="J3411">
        <f>IF(I3411=0,0,SUM(I$2:I3411))</f>
        <v>0</v>
      </c>
      <c r="K3411">
        <f t="shared" si="127"/>
        <v>0</v>
      </c>
      <c r="L3411">
        <f>IF(K3411=0,0,SUM(K$2:K3411))</f>
        <v>0</v>
      </c>
    </row>
    <row r="3412" spans="1:12" x14ac:dyDescent="0.25">
      <c r="A3412" s="77" t="s">
        <v>755</v>
      </c>
      <c r="B3412" s="77" t="s">
        <v>758</v>
      </c>
      <c r="E3412">
        <f t="shared" si="124"/>
        <v>0</v>
      </c>
      <c r="F3412">
        <f>IF(E3412=0,0,SUM(E$2:E3412))</f>
        <v>0</v>
      </c>
      <c r="G3412">
        <f t="shared" si="125"/>
        <v>0</v>
      </c>
      <c r="H3412">
        <f>IF(G3412=0,0,SUM(G$2:G3412))</f>
        <v>0</v>
      </c>
      <c r="I3412">
        <f t="shared" si="126"/>
        <v>0</v>
      </c>
      <c r="J3412">
        <f>IF(I3412=0,0,SUM(I$2:I3412))</f>
        <v>0</v>
      </c>
      <c r="K3412">
        <f t="shared" si="127"/>
        <v>0</v>
      </c>
      <c r="L3412">
        <f>IF(K3412=0,0,SUM(K$2:K3412))</f>
        <v>0</v>
      </c>
    </row>
    <row r="3413" spans="1:12" x14ac:dyDescent="0.25">
      <c r="A3413"/>
      <c r="B3413"/>
      <c r="E3413">
        <f t="shared" si="124"/>
        <v>0</v>
      </c>
      <c r="F3413">
        <f>IF(E3413=0,0,SUM(E$2:E3413))</f>
        <v>0</v>
      </c>
      <c r="G3413">
        <f t="shared" si="125"/>
        <v>0</v>
      </c>
      <c r="H3413">
        <f>IF(G3413=0,0,SUM(G$2:G3413))</f>
        <v>0</v>
      </c>
      <c r="I3413">
        <f t="shared" si="126"/>
        <v>0</v>
      </c>
      <c r="J3413">
        <f>IF(I3413=0,0,SUM(I$2:I3413))</f>
        <v>0</v>
      </c>
      <c r="K3413">
        <f t="shared" si="127"/>
        <v>0</v>
      </c>
      <c r="L3413">
        <f>IF(K3413=0,0,SUM(K$2:K3413))</f>
        <v>0</v>
      </c>
    </row>
    <row r="3414" spans="1:12" x14ac:dyDescent="0.25">
      <c r="A3414" s="77" t="s">
        <v>757</v>
      </c>
      <c r="B3414" s="77" t="s">
        <v>758</v>
      </c>
      <c r="E3414">
        <f t="shared" si="124"/>
        <v>0</v>
      </c>
      <c r="F3414">
        <f>IF(E3414=0,0,SUM(E$2:E3414))</f>
        <v>0</v>
      </c>
      <c r="G3414">
        <f t="shared" si="125"/>
        <v>0</v>
      </c>
      <c r="H3414">
        <f>IF(G3414=0,0,SUM(G$2:G3414))</f>
        <v>0</v>
      </c>
      <c r="I3414">
        <f t="shared" si="126"/>
        <v>0</v>
      </c>
      <c r="J3414">
        <f>IF(I3414=0,0,SUM(I$2:I3414))</f>
        <v>0</v>
      </c>
      <c r="K3414">
        <f t="shared" si="127"/>
        <v>0</v>
      </c>
      <c r="L3414">
        <f>IF(K3414=0,0,SUM(K$2:K3414))</f>
        <v>0</v>
      </c>
    </row>
    <row r="3415" spans="1:12" x14ac:dyDescent="0.25">
      <c r="A3415"/>
      <c r="B3415"/>
      <c r="E3415">
        <f t="shared" si="124"/>
        <v>0</v>
      </c>
      <c r="F3415">
        <f>IF(E3415=0,0,SUM(E$2:E3415))</f>
        <v>0</v>
      </c>
      <c r="G3415">
        <f t="shared" si="125"/>
        <v>0</v>
      </c>
      <c r="H3415">
        <f>IF(G3415=0,0,SUM(G$2:G3415))</f>
        <v>0</v>
      </c>
      <c r="I3415">
        <f t="shared" si="126"/>
        <v>0</v>
      </c>
      <c r="J3415">
        <f>IF(I3415=0,0,SUM(I$2:I3415))</f>
        <v>0</v>
      </c>
      <c r="K3415">
        <f t="shared" si="127"/>
        <v>0</v>
      </c>
      <c r="L3415">
        <f>IF(K3415=0,0,SUM(K$2:K3415))</f>
        <v>0</v>
      </c>
    </row>
    <row r="3416" spans="1:12" x14ac:dyDescent="0.25">
      <c r="A3416" s="77" t="s">
        <v>794</v>
      </c>
      <c r="B3416" s="77" t="s">
        <v>1253</v>
      </c>
      <c r="E3416">
        <f t="shared" si="124"/>
        <v>0</v>
      </c>
      <c r="F3416">
        <f>IF(E3416=0,0,SUM(E$2:E3416))</f>
        <v>0</v>
      </c>
      <c r="G3416">
        <f t="shared" si="125"/>
        <v>0</v>
      </c>
      <c r="H3416">
        <f>IF(G3416=0,0,SUM(G$2:G3416))</f>
        <v>0</v>
      </c>
      <c r="I3416">
        <f t="shared" si="126"/>
        <v>0</v>
      </c>
      <c r="J3416">
        <f>IF(I3416=0,0,SUM(I$2:I3416))</f>
        <v>0</v>
      </c>
      <c r="K3416">
        <f t="shared" si="127"/>
        <v>0</v>
      </c>
      <c r="L3416">
        <f>IF(K3416=0,0,SUM(K$2:K3416))</f>
        <v>0</v>
      </c>
    </row>
    <row r="3417" spans="1:12" x14ac:dyDescent="0.25">
      <c r="A3417"/>
      <c r="B3417"/>
      <c r="E3417">
        <f t="shared" si="124"/>
        <v>0</v>
      </c>
      <c r="F3417">
        <f>IF(E3417=0,0,SUM(E$2:E3417))</f>
        <v>0</v>
      </c>
      <c r="G3417">
        <f t="shared" si="125"/>
        <v>0</v>
      </c>
      <c r="H3417">
        <f>IF(G3417=0,0,SUM(G$2:G3417))</f>
        <v>0</v>
      </c>
      <c r="I3417">
        <f t="shared" si="126"/>
        <v>0</v>
      </c>
      <c r="J3417">
        <f>IF(I3417=0,0,SUM(I$2:I3417))</f>
        <v>0</v>
      </c>
      <c r="K3417">
        <f t="shared" si="127"/>
        <v>0</v>
      </c>
      <c r="L3417">
        <f>IF(K3417=0,0,SUM(K$2:K3417))</f>
        <v>0</v>
      </c>
    </row>
    <row r="3418" spans="1:12" x14ac:dyDescent="0.25">
      <c r="A3418" s="77" t="s">
        <v>796</v>
      </c>
      <c r="B3418" s="77" t="s">
        <v>809</v>
      </c>
      <c r="E3418">
        <f t="shared" si="124"/>
        <v>0</v>
      </c>
      <c r="F3418">
        <f>IF(E3418=0,0,SUM(E$2:E3418))</f>
        <v>0</v>
      </c>
      <c r="G3418">
        <f t="shared" si="125"/>
        <v>0</v>
      </c>
      <c r="H3418">
        <f>IF(G3418=0,0,SUM(G$2:G3418))</f>
        <v>0</v>
      </c>
      <c r="I3418">
        <f t="shared" si="126"/>
        <v>0</v>
      </c>
      <c r="J3418">
        <f>IF(I3418=0,0,SUM(I$2:I3418))</f>
        <v>0</v>
      </c>
      <c r="K3418">
        <f t="shared" si="127"/>
        <v>0</v>
      </c>
      <c r="L3418">
        <f>IF(K3418=0,0,SUM(K$2:K3418))</f>
        <v>0</v>
      </c>
    </row>
    <row r="3419" spans="1:12" x14ac:dyDescent="0.25">
      <c r="A3419"/>
      <c r="B3419"/>
      <c r="E3419">
        <f t="shared" si="124"/>
        <v>0</v>
      </c>
      <c r="F3419">
        <f>IF(E3419=0,0,SUM(E$2:E3419))</f>
        <v>0</v>
      </c>
      <c r="G3419">
        <f t="shared" si="125"/>
        <v>0</v>
      </c>
      <c r="H3419">
        <f>IF(G3419=0,0,SUM(G$2:G3419))</f>
        <v>0</v>
      </c>
      <c r="I3419">
        <f t="shared" si="126"/>
        <v>0</v>
      </c>
      <c r="J3419">
        <f>IF(I3419=0,0,SUM(I$2:I3419))</f>
        <v>0</v>
      </c>
      <c r="K3419">
        <f t="shared" si="127"/>
        <v>0</v>
      </c>
      <c r="L3419">
        <f>IF(K3419=0,0,SUM(K$2:K3419))</f>
        <v>0</v>
      </c>
    </row>
    <row r="3420" spans="1:12" x14ac:dyDescent="0.25">
      <c r="A3420" s="77" t="s">
        <v>798</v>
      </c>
      <c r="B3420" s="77">
        <v>1.4E-3</v>
      </c>
      <c r="E3420">
        <f t="shared" si="124"/>
        <v>0</v>
      </c>
      <c r="F3420">
        <f>IF(E3420=0,0,SUM(E$2:E3420))</f>
        <v>0</v>
      </c>
      <c r="G3420">
        <f t="shared" si="125"/>
        <v>0</v>
      </c>
      <c r="H3420">
        <f>IF(G3420=0,0,SUM(G$2:G3420))</f>
        <v>0</v>
      </c>
      <c r="I3420">
        <f t="shared" si="126"/>
        <v>0</v>
      </c>
      <c r="J3420">
        <f>IF(I3420=0,0,SUM(I$2:I3420))</f>
        <v>0</v>
      </c>
      <c r="K3420">
        <f t="shared" si="127"/>
        <v>0</v>
      </c>
      <c r="L3420">
        <f>IF(K3420=0,0,SUM(K$2:K3420))</f>
        <v>0</v>
      </c>
    </row>
    <row r="3421" spans="1:12" x14ac:dyDescent="0.25">
      <c r="A3421"/>
      <c r="B3421"/>
      <c r="E3421">
        <f t="shared" si="124"/>
        <v>0</v>
      </c>
      <c r="F3421">
        <f>IF(E3421=0,0,SUM(E$2:E3421))</f>
        <v>0</v>
      </c>
      <c r="G3421">
        <f t="shared" si="125"/>
        <v>0</v>
      </c>
      <c r="H3421">
        <f>IF(G3421=0,0,SUM(G$2:G3421))</f>
        <v>0</v>
      </c>
      <c r="I3421">
        <f t="shared" si="126"/>
        <v>0</v>
      </c>
      <c r="J3421">
        <f>IF(I3421=0,0,SUM(I$2:I3421))</f>
        <v>0</v>
      </c>
      <c r="K3421">
        <f t="shared" si="127"/>
        <v>0</v>
      </c>
      <c r="L3421">
        <f>IF(K3421=0,0,SUM(K$2:K3421))</f>
        <v>0</v>
      </c>
    </row>
    <row r="3422" spans="1:12" x14ac:dyDescent="0.25">
      <c r="A3422" s="77" t="s">
        <v>799</v>
      </c>
      <c r="B3422" s="77">
        <v>0.02</v>
      </c>
      <c r="E3422">
        <f t="shared" si="124"/>
        <v>0</v>
      </c>
      <c r="F3422">
        <f>IF(E3422=0,0,SUM(E$2:E3422))</f>
        <v>0</v>
      </c>
      <c r="G3422">
        <f t="shared" si="125"/>
        <v>0</v>
      </c>
      <c r="H3422">
        <f>IF(G3422=0,0,SUM(G$2:G3422))</f>
        <v>0</v>
      </c>
      <c r="I3422">
        <f t="shared" si="126"/>
        <v>0</v>
      </c>
      <c r="J3422">
        <f>IF(I3422=0,0,SUM(I$2:I3422))</f>
        <v>0</v>
      </c>
      <c r="K3422">
        <f t="shared" si="127"/>
        <v>0</v>
      </c>
      <c r="L3422">
        <f>IF(K3422=0,0,SUM(K$2:K3422))</f>
        <v>0</v>
      </c>
    </row>
    <row r="3423" spans="1:12" x14ac:dyDescent="0.25">
      <c r="A3423"/>
      <c r="B3423"/>
      <c r="E3423">
        <f t="shared" si="124"/>
        <v>0</v>
      </c>
      <c r="F3423">
        <f>IF(E3423=0,0,SUM(E$2:E3423))</f>
        <v>0</v>
      </c>
      <c r="G3423">
        <f t="shared" si="125"/>
        <v>0</v>
      </c>
      <c r="H3423">
        <f>IF(G3423=0,0,SUM(G$2:G3423))</f>
        <v>0</v>
      </c>
      <c r="I3423">
        <f t="shared" si="126"/>
        <v>0</v>
      </c>
      <c r="J3423">
        <f>IF(I3423=0,0,SUM(I$2:I3423))</f>
        <v>0</v>
      </c>
      <c r="K3423">
        <f t="shared" si="127"/>
        <v>0</v>
      </c>
      <c r="L3423">
        <f>IF(K3423=0,0,SUM(K$2:K3423))</f>
        <v>0</v>
      </c>
    </row>
    <row r="3424" spans="1:12" x14ac:dyDescent="0.25">
      <c r="A3424" s="77" t="s">
        <v>406</v>
      </c>
      <c r="B3424" s="77">
        <v>0</v>
      </c>
      <c r="E3424">
        <f t="shared" si="124"/>
        <v>0</v>
      </c>
      <c r="F3424">
        <f>IF(E3424=0,0,SUM(E$2:E3424))</f>
        <v>0</v>
      </c>
      <c r="G3424">
        <f t="shared" si="125"/>
        <v>0</v>
      </c>
      <c r="H3424">
        <f>IF(G3424=0,0,SUM(G$2:G3424))</f>
        <v>0</v>
      </c>
      <c r="I3424">
        <f t="shared" si="126"/>
        <v>0</v>
      </c>
      <c r="J3424">
        <f>IF(I3424=0,0,SUM(I$2:I3424))</f>
        <v>0</v>
      </c>
      <c r="K3424">
        <f t="shared" si="127"/>
        <v>0</v>
      </c>
      <c r="L3424">
        <f>IF(K3424=0,0,SUM(K$2:K3424))</f>
        <v>0</v>
      </c>
    </row>
    <row r="3425" spans="1:12" x14ac:dyDescent="0.25">
      <c r="A3425" s="181"/>
      <c r="B3425" s="181"/>
      <c r="E3425">
        <f t="shared" si="124"/>
        <v>0</v>
      </c>
      <c r="F3425">
        <f>IF(E3425=0,0,SUM(E$2:E3425))</f>
        <v>0</v>
      </c>
      <c r="G3425">
        <f t="shared" si="125"/>
        <v>0</v>
      </c>
      <c r="H3425">
        <f>IF(G3425=0,0,SUM(G$2:G3425))</f>
        <v>0</v>
      </c>
      <c r="I3425">
        <f t="shared" si="126"/>
        <v>0</v>
      </c>
      <c r="J3425">
        <f>IF(I3425=0,0,SUM(I$2:I3425))</f>
        <v>0</v>
      </c>
      <c r="K3425">
        <f t="shared" si="127"/>
        <v>0</v>
      </c>
      <c r="L3425">
        <f>IF(K3425=0,0,SUM(K$2:K3425))</f>
        <v>0</v>
      </c>
    </row>
    <row r="3426" spans="1:12" ht="15" customHeight="1" x14ac:dyDescent="0.25">
      <c r="A3426" s="180" t="s">
        <v>790</v>
      </c>
      <c r="B3426" s="180"/>
      <c r="E3426">
        <f t="shared" si="124"/>
        <v>0</v>
      </c>
      <c r="F3426">
        <f>IF(E3426=0,0,SUM(E$2:E3426))</f>
        <v>0</v>
      </c>
      <c r="G3426">
        <f t="shared" si="125"/>
        <v>0</v>
      </c>
      <c r="H3426">
        <f>IF(G3426=0,0,SUM(G$2:G3426))</f>
        <v>0</v>
      </c>
      <c r="I3426">
        <f t="shared" si="126"/>
        <v>1</v>
      </c>
      <c r="J3426">
        <f>IF(I3426=0,0,SUM(I$2:I3426))</f>
        <v>8</v>
      </c>
      <c r="K3426">
        <f t="shared" si="127"/>
        <v>0</v>
      </c>
      <c r="L3426">
        <f>IF(K3426=0,0,SUM(K$2:K3426))</f>
        <v>0</v>
      </c>
    </row>
    <row r="3427" spans="1:12" x14ac:dyDescent="0.25">
      <c r="A3427"/>
      <c r="B3427"/>
      <c r="E3427">
        <f t="shared" si="124"/>
        <v>0</v>
      </c>
      <c r="F3427">
        <f>IF(E3427=0,0,SUM(E$2:E3427))</f>
        <v>0</v>
      </c>
      <c r="G3427">
        <f t="shared" si="125"/>
        <v>0</v>
      </c>
      <c r="H3427">
        <f>IF(G3427=0,0,SUM(G$2:G3427))</f>
        <v>0</v>
      </c>
      <c r="I3427">
        <f t="shared" si="126"/>
        <v>0</v>
      </c>
      <c r="J3427">
        <f>IF(I3427=0,0,SUM(I$2:I3427))</f>
        <v>0</v>
      </c>
      <c r="K3427">
        <f t="shared" si="127"/>
        <v>0</v>
      </c>
      <c r="L3427">
        <f>IF(K3427=0,0,SUM(K$2:K3427))</f>
        <v>0</v>
      </c>
    </row>
    <row r="3428" spans="1:12" x14ac:dyDescent="0.25">
      <c r="A3428" s="77" t="s">
        <v>383</v>
      </c>
      <c r="B3428" s="77">
        <v>27</v>
      </c>
      <c r="E3428">
        <f t="shared" si="124"/>
        <v>0</v>
      </c>
      <c r="F3428">
        <f>IF(E3428=0,0,SUM(E$2:E3428))</f>
        <v>0</v>
      </c>
      <c r="G3428">
        <f t="shared" si="125"/>
        <v>0</v>
      </c>
      <c r="H3428">
        <f>IF(G3428=0,0,SUM(G$2:G3428))</f>
        <v>0</v>
      </c>
      <c r="I3428">
        <f t="shared" si="126"/>
        <v>0</v>
      </c>
      <c r="J3428">
        <f>IF(I3428=0,0,SUM(I$2:I3428))</f>
        <v>0</v>
      </c>
      <c r="K3428">
        <f t="shared" si="127"/>
        <v>0</v>
      </c>
      <c r="L3428">
        <f>IF(K3428=0,0,SUM(K$2:K3428))</f>
        <v>0</v>
      </c>
    </row>
    <row r="3429" spans="1:12" x14ac:dyDescent="0.25">
      <c r="A3429"/>
      <c r="B3429"/>
      <c r="E3429">
        <f t="shared" si="124"/>
        <v>0</v>
      </c>
      <c r="F3429">
        <f>IF(E3429=0,0,SUM(E$2:E3429))</f>
        <v>0</v>
      </c>
      <c r="G3429">
        <f t="shared" si="125"/>
        <v>0</v>
      </c>
      <c r="H3429">
        <f>IF(G3429=0,0,SUM(G$2:G3429))</f>
        <v>0</v>
      </c>
      <c r="I3429">
        <f t="shared" si="126"/>
        <v>0</v>
      </c>
      <c r="J3429">
        <f>IF(I3429=0,0,SUM(I$2:I3429))</f>
        <v>0</v>
      </c>
      <c r="K3429">
        <f t="shared" si="127"/>
        <v>0</v>
      </c>
      <c r="L3429">
        <f>IF(K3429=0,0,SUM(K$2:K3429))</f>
        <v>0</v>
      </c>
    </row>
    <row r="3430" spans="1:12" x14ac:dyDescent="0.25">
      <c r="A3430" s="77" t="s">
        <v>27</v>
      </c>
      <c r="B3430" s="77" t="s">
        <v>804</v>
      </c>
      <c r="E3430">
        <f t="shared" si="124"/>
        <v>0</v>
      </c>
      <c r="F3430">
        <f>IF(E3430=0,0,SUM(E$2:E3430))</f>
        <v>0</v>
      </c>
      <c r="G3430">
        <f t="shared" si="125"/>
        <v>0</v>
      </c>
      <c r="H3430">
        <f>IF(G3430=0,0,SUM(G$2:G3430))</f>
        <v>0</v>
      </c>
      <c r="I3430">
        <f t="shared" si="126"/>
        <v>0</v>
      </c>
      <c r="J3430">
        <f>IF(I3430=0,0,SUM(I$2:I3430))</f>
        <v>0</v>
      </c>
      <c r="K3430">
        <f t="shared" si="127"/>
        <v>0</v>
      </c>
      <c r="L3430">
        <f>IF(K3430=0,0,SUM(K$2:K3430))</f>
        <v>0</v>
      </c>
    </row>
    <row r="3431" spans="1:12" x14ac:dyDescent="0.25">
      <c r="A3431"/>
      <c r="B3431"/>
      <c r="E3431">
        <f t="shared" si="124"/>
        <v>0</v>
      </c>
      <c r="F3431">
        <f>IF(E3431=0,0,SUM(E$2:E3431))</f>
        <v>0</v>
      </c>
      <c r="G3431">
        <f t="shared" si="125"/>
        <v>0</v>
      </c>
      <c r="H3431">
        <f>IF(G3431=0,0,SUM(G$2:G3431))</f>
        <v>0</v>
      </c>
      <c r="I3431">
        <f t="shared" si="126"/>
        <v>0</v>
      </c>
      <c r="J3431">
        <f>IF(I3431=0,0,SUM(I$2:I3431))</f>
        <v>0</v>
      </c>
      <c r="K3431">
        <f t="shared" si="127"/>
        <v>0</v>
      </c>
      <c r="L3431">
        <f>IF(K3431=0,0,SUM(K$2:K3431))</f>
        <v>0</v>
      </c>
    </row>
    <row r="3432" spans="1:12" x14ac:dyDescent="0.25">
      <c r="A3432" s="77" t="s">
        <v>792</v>
      </c>
      <c r="B3432" s="77" t="s">
        <v>793</v>
      </c>
      <c r="E3432">
        <f t="shared" si="124"/>
        <v>0</v>
      </c>
      <c r="F3432">
        <f>IF(E3432=0,0,SUM(E$2:E3432))</f>
        <v>0</v>
      </c>
      <c r="G3432">
        <f t="shared" si="125"/>
        <v>0</v>
      </c>
      <c r="H3432">
        <f>IF(G3432=0,0,SUM(G$2:G3432))</f>
        <v>0</v>
      </c>
      <c r="I3432">
        <f t="shared" si="126"/>
        <v>0</v>
      </c>
      <c r="J3432">
        <f>IF(I3432=0,0,SUM(I$2:I3432))</f>
        <v>0</v>
      </c>
      <c r="K3432">
        <f t="shared" si="127"/>
        <v>0</v>
      </c>
      <c r="L3432">
        <f>IF(K3432=0,0,SUM(K$2:K3432))</f>
        <v>0</v>
      </c>
    </row>
    <row r="3433" spans="1:12" x14ac:dyDescent="0.25">
      <c r="A3433"/>
      <c r="B3433"/>
      <c r="E3433">
        <f t="shared" si="124"/>
        <v>0</v>
      </c>
      <c r="F3433">
        <f>IF(E3433=0,0,SUM(E$2:E3433))</f>
        <v>0</v>
      </c>
      <c r="G3433">
        <f t="shared" si="125"/>
        <v>0</v>
      </c>
      <c r="H3433">
        <f>IF(G3433=0,0,SUM(G$2:G3433))</f>
        <v>0</v>
      </c>
      <c r="I3433">
        <f t="shared" si="126"/>
        <v>0</v>
      </c>
      <c r="J3433">
        <f>IF(I3433=0,0,SUM(I$2:I3433))</f>
        <v>0</v>
      </c>
      <c r="K3433">
        <f t="shared" si="127"/>
        <v>0</v>
      </c>
      <c r="L3433">
        <f>IF(K3433=0,0,SUM(K$2:K3433))</f>
        <v>0</v>
      </c>
    </row>
    <row r="3434" spans="1:12" x14ac:dyDescent="0.25">
      <c r="A3434" s="77" t="s">
        <v>755</v>
      </c>
      <c r="B3434" s="77" t="s">
        <v>779</v>
      </c>
      <c r="E3434">
        <f t="shared" si="124"/>
        <v>0</v>
      </c>
      <c r="F3434">
        <f>IF(E3434=0,0,SUM(E$2:E3434))</f>
        <v>0</v>
      </c>
      <c r="G3434">
        <f t="shared" si="125"/>
        <v>0</v>
      </c>
      <c r="H3434">
        <f>IF(G3434=0,0,SUM(G$2:G3434))</f>
        <v>0</v>
      </c>
      <c r="I3434">
        <f t="shared" si="126"/>
        <v>0</v>
      </c>
      <c r="J3434">
        <f>IF(I3434=0,0,SUM(I$2:I3434))</f>
        <v>0</v>
      </c>
      <c r="K3434">
        <f t="shared" si="127"/>
        <v>0</v>
      </c>
      <c r="L3434">
        <f>IF(K3434=0,0,SUM(K$2:K3434))</f>
        <v>0</v>
      </c>
    </row>
    <row r="3435" spans="1:12" x14ac:dyDescent="0.25">
      <c r="A3435"/>
      <c r="B3435"/>
      <c r="E3435">
        <f t="shared" si="124"/>
        <v>0</v>
      </c>
      <c r="F3435">
        <f>IF(E3435=0,0,SUM(E$2:E3435))</f>
        <v>0</v>
      </c>
      <c r="G3435">
        <f t="shared" si="125"/>
        <v>0</v>
      </c>
      <c r="H3435">
        <f>IF(G3435=0,0,SUM(G$2:G3435))</f>
        <v>0</v>
      </c>
      <c r="I3435">
        <f t="shared" si="126"/>
        <v>0</v>
      </c>
      <c r="J3435">
        <f>IF(I3435=0,0,SUM(I$2:I3435))</f>
        <v>0</v>
      </c>
      <c r="K3435">
        <f t="shared" si="127"/>
        <v>0</v>
      </c>
      <c r="L3435">
        <f>IF(K3435=0,0,SUM(K$2:K3435))</f>
        <v>0</v>
      </c>
    </row>
    <row r="3436" spans="1:12" x14ac:dyDescent="0.25">
      <c r="A3436" s="77" t="s">
        <v>757</v>
      </c>
      <c r="B3436" s="77" t="s">
        <v>758</v>
      </c>
      <c r="E3436">
        <f t="shared" si="124"/>
        <v>0</v>
      </c>
      <c r="F3436">
        <f>IF(E3436=0,0,SUM(E$2:E3436))</f>
        <v>0</v>
      </c>
      <c r="G3436">
        <f t="shared" si="125"/>
        <v>0</v>
      </c>
      <c r="H3436">
        <f>IF(G3436=0,0,SUM(G$2:G3436))</f>
        <v>0</v>
      </c>
      <c r="I3436">
        <f t="shared" si="126"/>
        <v>0</v>
      </c>
      <c r="J3436">
        <f>IF(I3436=0,0,SUM(I$2:I3436))</f>
        <v>0</v>
      </c>
      <c r="K3436">
        <f t="shared" si="127"/>
        <v>0</v>
      </c>
      <c r="L3436">
        <f>IF(K3436=0,0,SUM(K$2:K3436))</f>
        <v>0</v>
      </c>
    </row>
    <row r="3437" spans="1:12" x14ac:dyDescent="0.25">
      <c r="A3437"/>
      <c r="B3437"/>
      <c r="E3437">
        <f t="shared" si="124"/>
        <v>0</v>
      </c>
      <c r="F3437">
        <f>IF(E3437=0,0,SUM(E$2:E3437))</f>
        <v>0</v>
      </c>
      <c r="G3437">
        <f t="shared" si="125"/>
        <v>0</v>
      </c>
      <c r="H3437">
        <f>IF(G3437=0,0,SUM(G$2:G3437))</f>
        <v>0</v>
      </c>
      <c r="I3437">
        <f t="shared" si="126"/>
        <v>0</v>
      </c>
      <c r="J3437">
        <f>IF(I3437=0,0,SUM(I$2:I3437))</f>
        <v>0</v>
      </c>
      <c r="K3437">
        <f t="shared" si="127"/>
        <v>0</v>
      </c>
      <c r="L3437">
        <f>IF(K3437=0,0,SUM(K$2:K3437))</f>
        <v>0</v>
      </c>
    </row>
    <row r="3438" spans="1:12" x14ac:dyDescent="0.25">
      <c r="A3438" s="77" t="s">
        <v>794</v>
      </c>
      <c r="B3438" s="77" t="s">
        <v>1252</v>
      </c>
      <c r="E3438">
        <f t="shared" si="124"/>
        <v>0</v>
      </c>
      <c r="F3438">
        <f>IF(E3438=0,0,SUM(E$2:E3438))</f>
        <v>0</v>
      </c>
      <c r="G3438">
        <f t="shared" si="125"/>
        <v>0</v>
      </c>
      <c r="H3438">
        <f>IF(G3438=0,0,SUM(G$2:G3438))</f>
        <v>0</v>
      </c>
      <c r="I3438">
        <f t="shared" si="126"/>
        <v>0</v>
      </c>
      <c r="J3438">
        <f>IF(I3438=0,0,SUM(I$2:I3438))</f>
        <v>0</v>
      </c>
      <c r="K3438">
        <f t="shared" si="127"/>
        <v>0</v>
      </c>
      <c r="L3438">
        <f>IF(K3438=0,0,SUM(K$2:K3438))</f>
        <v>0</v>
      </c>
    </row>
    <row r="3439" spans="1:12" x14ac:dyDescent="0.25">
      <c r="A3439"/>
      <c r="B3439"/>
      <c r="E3439">
        <f t="shared" si="124"/>
        <v>0</v>
      </c>
      <c r="F3439">
        <f>IF(E3439=0,0,SUM(E$2:E3439))</f>
        <v>0</v>
      </c>
      <c r="G3439">
        <f t="shared" si="125"/>
        <v>0</v>
      </c>
      <c r="H3439">
        <f>IF(G3439=0,0,SUM(G$2:G3439))</f>
        <v>0</v>
      </c>
      <c r="I3439">
        <f t="shared" si="126"/>
        <v>0</v>
      </c>
      <c r="J3439">
        <f>IF(I3439=0,0,SUM(I$2:I3439))</f>
        <v>0</v>
      </c>
      <c r="K3439">
        <f t="shared" si="127"/>
        <v>0</v>
      </c>
      <c r="L3439">
        <f>IF(K3439=0,0,SUM(K$2:K3439))</f>
        <v>0</v>
      </c>
    </row>
    <row r="3440" spans="1:12" x14ac:dyDescent="0.25">
      <c r="A3440" s="77" t="s">
        <v>796</v>
      </c>
      <c r="B3440" s="77" t="s">
        <v>806</v>
      </c>
      <c r="E3440">
        <f t="shared" si="124"/>
        <v>0</v>
      </c>
      <c r="F3440">
        <f>IF(E3440=0,0,SUM(E$2:E3440))</f>
        <v>0</v>
      </c>
      <c r="G3440">
        <f t="shared" si="125"/>
        <v>0</v>
      </c>
      <c r="H3440">
        <f>IF(G3440=0,0,SUM(G$2:G3440))</f>
        <v>0</v>
      </c>
      <c r="I3440">
        <f t="shared" si="126"/>
        <v>0</v>
      </c>
      <c r="J3440">
        <f>IF(I3440=0,0,SUM(I$2:I3440))</f>
        <v>0</v>
      </c>
      <c r="K3440">
        <f t="shared" si="127"/>
        <v>0</v>
      </c>
      <c r="L3440">
        <f>IF(K3440=0,0,SUM(K$2:K3440))</f>
        <v>0</v>
      </c>
    </row>
    <row r="3441" spans="1:12" x14ac:dyDescent="0.25">
      <c r="A3441"/>
      <c r="B3441"/>
      <c r="E3441">
        <f t="shared" si="124"/>
        <v>0</v>
      </c>
      <c r="F3441">
        <f>IF(E3441=0,0,SUM(E$2:E3441))</f>
        <v>0</v>
      </c>
      <c r="G3441">
        <f t="shared" si="125"/>
        <v>0</v>
      </c>
      <c r="H3441">
        <f>IF(G3441=0,0,SUM(G$2:G3441))</f>
        <v>0</v>
      </c>
      <c r="I3441">
        <f t="shared" si="126"/>
        <v>0</v>
      </c>
      <c r="J3441">
        <f>IF(I3441=0,0,SUM(I$2:I3441))</f>
        <v>0</v>
      </c>
      <c r="K3441">
        <f t="shared" si="127"/>
        <v>0</v>
      </c>
      <c r="L3441">
        <f>IF(K3441=0,0,SUM(K$2:K3441))</f>
        <v>0</v>
      </c>
    </row>
    <row r="3442" spans="1:12" x14ac:dyDescent="0.25">
      <c r="A3442" s="77" t="s">
        <v>798</v>
      </c>
      <c r="B3442" s="77">
        <v>2.2000000000000001E-3</v>
      </c>
      <c r="E3442">
        <f t="shared" si="124"/>
        <v>0</v>
      </c>
      <c r="F3442">
        <f>IF(E3442=0,0,SUM(E$2:E3442))</f>
        <v>0</v>
      </c>
      <c r="G3442">
        <f t="shared" si="125"/>
        <v>0</v>
      </c>
      <c r="H3442">
        <f>IF(G3442=0,0,SUM(G$2:G3442))</f>
        <v>0</v>
      </c>
      <c r="I3442">
        <f t="shared" si="126"/>
        <v>0</v>
      </c>
      <c r="J3442">
        <f>IF(I3442=0,0,SUM(I$2:I3442))</f>
        <v>0</v>
      </c>
      <c r="K3442">
        <f t="shared" si="127"/>
        <v>0</v>
      </c>
      <c r="L3442">
        <f>IF(K3442=0,0,SUM(K$2:K3442))</f>
        <v>0</v>
      </c>
    </row>
    <row r="3443" spans="1:12" x14ac:dyDescent="0.25">
      <c r="A3443"/>
      <c r="B3443"/>
      <c r="E3443">
        <f t="shared" si="124"/>
        <v>0</v>
      </c>
      <c r="F3443">
        <f>IF(E3443=0,0,SUM(E$2:E3443))</f>
        <v>0</v>
      </c>
      <c r="G3443">
        <f t="shared" si="125"/>
        <v>0</v>
      </c>
      <c r="H3443">
        <f>IF(G3443=0,0,SUM(G$2:G3443))</f>
        <v>0</v>
      </c>
      <c r="I3443">
        <f t="shared" si="126"/>
        <v>0</v>
      </c>
      <c r="J3443">
        <f>IF(I3443=0,0,SUM(I$2:I3443))</f>
        <v>0</v>
      </c>
      <c r="K3443">
        <f t="shared" si="127"/>
        <v>0</v>
      </c>
      <c r="L3443">
        <f>IF(K3443=0,0,SUM(K$2:K3443))</f>
        <v>0</v>
      </c>
    </row>
    <row r="3444" spans="1:12" x14ac:dyDescent="0.25">
      <c r="A3444" s="77" t="s">
        <v>799</v>
      </c>
      <c r="B3444" s="77">
        <v>0.02</v>
      </c>
      <c r="E3444">
        <f t="shared" si="124"/>
        <v>0</v>
      </c>
      <c r="F3444">
        <f>IF(E3444=0,0,SUM(E$2:E3444))</f>
        <v>0</v>
      </c>
      <c r="G3444">
        <f t="shared" si="125"/>
        <v>0</v>
      </c>
      <c r="H3444">
        <f>IF(G3444=0,0,SUM(G$2:G3444))</f>
        <v>0</v>
      </c>
      <c r="I3444">
        <f t="shared" si="126"/>
        <v>0</v>
      </c>
      <c r="J3444">
        <f>IF(I3444=0,0,SUM(I$2:I3444))</f>
        <v>0</v>
      </c>
      <c r="K3444">
        <f t="shared" si="127"/>
        <v>0</v>
      </c>
      <c r="L3444">
        <f>IF(K3444=0,0,SUM(K$2:K3444))</f>
        <v>0</v>
      </c>
    </row>
    <row r="3445" spans="1:12" x14ac:dyDescent="0.25">
      <c r="A3445"/>
      <c r="B3445"/>
      <c r="E3445">
        <f t="shared" si="124"/>
        <v>0</v>
      </c>
      <c r="F3445">
        <f>IF(E3445=0,0,SUM(E$2:E3445))</f>
        <v>0</v>
      </c>
      <c r="G3445">
        <f t="shared" si="125"/>
        <v>0</v>
      </c>
      <c r="H3445">
        <f>IF(G3445=0,0,SUM(G$2:G3445))</f>
        <v>0</v>
      </c>
      <c r="I3445">
        <f t="shared" si="126"/>
        <v>0</v>
      </c>
      <c r="J3445">
        <f>IF(I3445=0,0,SUM(I$2:I3445))</f>
        <v>0</v>
      </c>
      <c r="K3445">
        <f t="shared" si="127"/>
        <v>0</v>
      </c>
      <c r="L3445">
        <f>IF(K3445=0,0,SUM(K$2:K3445))</f>
        <v>0</v>
      </c>
    </row>
    <row r="3446" spans="1:12" x14ac:dyDescent="0.25">
      <c r="A3446" s="77" t="s">
        <v>406</v>
      </c>
      <c r="B3446" s="77">
        <v>0</v>
      </c>
      <c r="E3446">
        <f t="shared" si="124"/>
        <v>0</v>
      </c>
      <c r="F3446">
        <f>IF(E3446=0,0,SUM(E$2:E3446))</f>
        <v>0</v>
      </c>
      <c r="G3446">
        <f t="shared" si="125"/>
        <v>0</v>
      </c>
      <c r="H3446">
        <f>IF(G3446=0,0,SUM(G$2:G3446))</f>
        <v>0</v>
      </c>
      <c r="I3446">
        <f t="shared" si="126"/>
        <v>0</v>
      </c>
      <c r="J3446">
        <f>IF(I3446=0,0,SUM(I$2:I3446))</f>
        <v>0</v>
      </c>
      <c r="K3446">
        <f t="shared" si="127"/>
        <v>0</v>
      </c>
      <c r="L3446">
        <f>IF(K3446=0,0,SUM(K$2:K3446))</f>
        <v>0</v>
      </c>
    </row>
    <row r="3447" spans="1:12" x14ac:dyDescent="0.25">
      <c r="A3447" s="181"/>
      <c r="B3447" s="181"/>
      <c r="E3447">
        <f t="shared" si="124"/>
        <v>0</v>
      </c>
      <c r="F3447">
        <f>IF(E3447=0,0,SUM(E$2:E3447))</f>
        <v>0</v>
      </c>
      <c r="G3447">
        <f t="shared" si="125"/>
        <v>0</v>
      </c>
      <c r="H3447">
        <f>IF(G3447=0,0,SUM(G$2:G3447))</f>
        <v>0</v>
      </c>
      <c r="I3447">
        <f t="shared" si="126"/>
        <v>0</v>
      </c>
      <c r="J3447">
        <f>IF(I3447=0,0,SUM(I$2:I3447))</f>
        <v>0</v>
      </c>
      <c r="K3447">
        <f t="shared" si="127"/>
        <v>0</v>
      </c>
      <c r="L3447">
        <f>IF(K3447=0,0,SUM(K$2:K3447))</f>
        <v>0</v>
      </c>
    </row>
    <row r="3448" spans="1:12" ht="15" customHeight="1" x14ac:dyDescent="0.25">
      <c r="A3448" s="180" t="s">
        <v>790</v>
      </c>
      <c r="B3448" s="180"/>
      <c r="E3448">
        <f t="shared" si="124"/>
        <v>0</v>
      </c>
      <c r="F3448">
        <f>IF(E3448=0,0,SUM(E$2:E3448))</f>
        <v>0</v>
      </c>
      <c r="G3448">
        <f t="shared" si="125"/>
        <v>0</v>
      </c>
      <c r="H3448">
        <f>IF(G3448=0,0,SUM(G$2:G3448))</f>
        <v>0</v>
      </c>
      <c r="I3448">
        <f t="shared" si="126"/>
        <v>1</v>
      </c>
      <c r="J3448">
        <f>IF(I3448=0,0,SUM(I$2:I3448))</f>
        <v>9</v>
      </c>
      <c r="K3448">
        <f t="shared" si="127"/>
        <v>0</v>
      </c>
      <c r="L3448">
        <f>IF(K3448=0,0,SUM(K$2:K3448))</f>
        <v>0</v>
      </c>
    </row>
    <row r="3449" spans="1:12" x14ac:dyDescent="0.25">
      <c r="A3449"/>
      <c r="B3449"/>
      <c r="E3449">
        <f t="shared" si="124"/>
        <v>0</v>
      </c>
      <c r="F3449">
        <f>IF(E3449=0,0,SUM(E$2:E3449))</f>
        <v>0</v>
      </c>
      <c r="G3449">
        <f t="shared" si="125"/>
        <v>0</v>
      </c>
      <c r="H3449">
        <f>IF(G3449=0,0,SUM(G$2:G3449))</f>
        <v>0</v>
      </c>
      <c r="I3449">
        <f t="shared" si="126"/>
        <v>0</v>
      </c>
      <c r="J3449">
        <f>IF(I3449=0,0,SUM(I$2:I3449))</f>
        <v>0</v>
      </c>
      <c r="K3449">
        <f t="shared" si="127"/>
        <v>0</v>
      </c>
      <c r="L3449">
        <f>IF(K3449=0,0,SUM(K$2:K3449))</f>
        <v>0</v>
      </c>
    </row>
    <row r="3450" spans="1:12" x14ac:dyDescent="0.25">
      <c r="A3450" s="77" t="s">
        <v>383</v>
      </c>
      <c r="B3450" s="77">
        <v>28</v>
      </c>
      <c r="E3450">
        <f t="shared" si="124"/>
        <v>0</v>
      </c>
      <c r="F3450">
        <f>IF(E3450=0,0,SUM(E$2:E3450))</f>
        <v>0</v>
      </c>
      <c r="G3450">
        <f t="shared" si="125"/>
        <v>0</v>
      </c>
      <c r="H3450">
        <f>IF(G3450=0,0,SUM(G$2:G3450))</f>
        <v>0</v>
      </c>
      <c r="I3450">
        <f t="shared" si="126"/>
        <v>0</v>
      </c>
      <c r="J3450">
        <f>IF(I3450=0,0,SUM(I$2:I3450))</f>
        <v>0</v>
      </c>
      <c r="K3450">
        <f t="shared" si="127"/>
        <v>0</v>
      </c>
      <c r="L3450">
        <f>IF(K3450=0,0,SUM(K$2:K3450))</f>
        <v>0</v>
      </c>
    </row>
    <row r="3451" spans="1:12" x14ac:dyDescent="0.25">
      <c r="A3451"/>
      <c r="B3451"/>
      <c r="E3451">
        <f t="shared" si="124"/>
        <v>0</v>
      </c>
      <c r="F3451">
        <f>IF(E3451=0,0,SUM(E$2:E3451))</f>
        <v>0</v>
      </c>
      <c r="G3451">
        <f t="shared" si="125"/>
        <v>0</v>
      </c>
      <c r="H3451">
        <f>IF(G3451=0,0,SUM(G$2:G3451))</f>
        <v>0</v>
      </c>
      <c r="I3451">
        <f t="shared" si="126"/>
        <v>0</v>
      </c>
      <c r="J3451">
        <f>IF(I3451=0,0,SUM(I$2:I3451))</f>
        <v>0</v>
      </c>
      <c r="K3451">
        <f t="shared" si="127"/>
        <v>0</v>
      </c>
      <c r="L3451">
        <f>IF(K3451=0,0,SUM(K$2:K3451))</f>
        <v>0</v>
      </c>
    </row>
    <row r="3452" spans="1:12" x14ac:dyDescent="0.25">
      <c r="A3452" s="77" t="s">
        <v>27</v>
      </c>
      <c r="B3452" s="77" t="s">
        <v>807</v>
      </c>
      <c r="E3452">
        <f t="shared" si="124"/>
        <v>0</v>
      </c>
      <c r="F3452">
        <f>IF(E3452=0,0,SUM(E$2:E3452))</f>
        <v>0</v>
      </c>
      <c r="G3452">
        <f t="shared" si="125"/>
        <v>0</v>
      </c>
      <c r="H3452">
        <f>IF(G3452=0,0,SUM(G$2:G3452))</f>
        <v>0</v>
      </c>
      <c r="I3452">
        <f t="shared" si="126"/>
        <v>0</v>
      </c>
      <c r="J3452">
        <f>IF(I3452=0,0,SUM(I$2:I3452))</f>
        <v>0</v>
      </c>
      <c r="K3452">
        <f t="shared" si="127"/>
        <v>0</v>
      </c>
      <c r="L3452">
        <f>IF(K3452=0,0,SUM(K$2:K3452))</f>
        <v>0</v>
      </c>
    </row>
    <row r="3453" spans="1:12" x14ac:dyDescent="0.25">
      <c r="A3453"/>
      <c r="B3453"/>
      <c r="E3453">
        <f t="shared" si="124"/>
        <v>0</v>
      </c>
      <c r="F3453">
        <f>IF(E3453=0,0,SUM(E$2:E3453))</f>
        <v>0</v>
      </c>
      <c r="G3453">
        <f t="shared" si="125"/>
        <v>0</v>
      </c>
      <c r="H3453">
        <f>IF(G3453=0,0,SUM(G$2:G3453))</f>
        <v>0</v>
      </c>
      <c r="I3453">
        <f t="shared" si="126"/>
        <v>0</v>
      </c>
      <c r="J3453">
        <f>IF(I3453=0,0,SUM(I$2:I3453))</f>
        <v>0</v>
      </c>
      <c r="K3453">
        <f t="shared" si="127"/>
        <v>0</v>
      </c>
      <c r="L3453">
        <f>IF(K3453=0,0,SUM(K$2:K3453))</f>
        <v>0</v>
      </c>
    </row>
    <row r="3454" spans="1:12" x14ac:dyDescent="0.25">
      <c r="A3454" s="77" t="s">
        <v>792</v>
      </c>
      <c r="B3454" s="77" t="s">
        <v>793</v>
      </c>
      <c r="E3454">
        <f t="shared" si="124"/>
        <v>0</v>
      </c>
      <c r="F3454">
        <f>IF(E3454=0,0,SUM(E$2:E3454))</f>
        <v>0</v>
      </c>
      <c r="G3454">
        <f t="shared" si="125"/>
        <v>0</v>
      </c>
      <c r="H3454">
        <f>IF(G3454=0,0,SUM(G$2:G3454))</f>
        <v>0</v>
      </c>
      <c r="I3454">
        <f t="shared" si="126"/>
        <v>0</v>
      </c>
      <c r="J3454">
        <f>IF(I3454=0,0,SUM(I$2:I3454))</f>
        <v>0</v>
      </c>
      <c r="K3454">
        <f t="shared" si="127"/>
        <v>0</v>
      </c>
      <c r="L3454">
        <f>IF(K3454=0,0,SUM(K$2:K3454))</f>
        <v>0</v>
      </c>
    </row>
    <row r="3455" spans="1:12" x14ac:dyDescent="0.25">
      <c r="A3455"/>
      <c r="B3455"/>
      <c r="E3455">
        <f t="shared" si="124"/>
        <v>0</v>
      </c>
      <c r="F3455">
        <f>IF(E3455=0,0,SUM(E$2:E3455))</f>
        <v>0</v>
      </c>
      <c r="G3455">
        <f t="shared" si="125"/>
        <v>0</v>
      </c>
      <c r="H3455">
        <f>IF(G3455=0,0,SUM(G$2:G3455))</f>
        <v>0</v>
      </c>
      <c r="I3455">
        <f t="shared" si="126"/>
        <v>0</v>
      </c>
      <c r="J3455">
        <f>IF(I3455=0,0,SUM(I$2:I3455))</f>
        <v>0</v>
      </c>
      <c r="K3455">
        <f t="shared" si="127"/>
        <v>0</v>
      </c>
      <c r="L3455">
        <f>IF(K3455=0,0,SUM(K$2:K3455))</f>
        <v>0</v>
      </c>
    </row>
    <row r="3456" spans="1:12" x14ac:dyDescent="0.25">
      <c r="A3456" s="77" t="s">
        <v>755</v>
      </c>
      <c r="B3456" s="77" t="s">
        <v>779</v>
      </c>
      <c r="E3456">
        <f t="shared" si="124"/>
        <v>0</v>
      </c>
      <c r="F3456">
        <f>IF(E3456=0,0,SUM(E$2:E3456))</f>
        <v>0</v>
      </c>
      <c r="G3456">
        <f t="shared" si="125"/>
        <v>0</v>
      </c>
      <c r="H3456">
        <f>IF(G3456=0,0,SUM(G$2:G3456))</f>
        <v>0</v>
      </c>
      <c r="I3456">
        <f t="shared" si="126"/>
        <v>0</v>
      </c>
      <c r="J3456">
        <f>IF(I3456=0,0,SUM(I$2:I3456))</f>
        <v>0</v>
      </c>
      <c r="K3456">
        <f t="shared" si="127"/>
        <v>0</v>
      </c>
      <c r="L3456">
        <f>IF(K3456=0,0,SUM(K$2:K3456))</f>
        <v>0</v>
      </c>
    </row>
    <row r="3457" spans="1:12" x14ac:dyDescent="0.25">
      <c r="A3457"/>
      <c r="B3457"/>
      <c r="E3457">
        <f t="shared" si="124"/>
        <v>0</v>
      </c>
      <c r="F3457">
        <f>IF(E3457=0,0,SUM(E$2:E3457))</f>
        <v>0</v>
      </c>
      <c r="G3457">
        <f t="shared" si="125"/>
        <v>0</v>
      </c>
      <c r="H3457">
        <f>IF(G3457=0,0,SUM(G$2:G3457))</f>
        <v>0</v>
      </c>
      <c r="I3457">
        <f t="shared" si="126"/>
        <v>0</v>
      </c>
      <c r="J3457">
        <f>IF(I3457=0,0,SUM(I$2:I3457))</f>
        <v>0</v>
      </c>
      <c r="K3457">
        <f t="shared" si="127"/>
        <v>0</v>
      </c>
      <c r="L3457">
        <f>IF(K3457=0,0,SUM(K$2:K3457))</f>
        <v>0</v>
      </c>
    </row>
    <row r="3458" spans="1:12" x14ac:dyDescent="0.25">
      <c r="A3458" s="77" t="s">
        <v>757</v>
      </c>
      <c r="B3458" s="77" t="s">
        <v>758</v>
      </c>
      <c r="E3458">
        <f t="shared" si="124"/>
        <v>0</v>
      </c>
      <c r="F3458">
        <f>IF(E3458=0,0,SUM(E$2:E3458))</f>
        <v>0</v>
      </c>
      <c r="G3458">
        <f t="shared" si="125"/>
        <v>0</v>
      </c>
      <c r="H3458">
        <f>IF(G3458=0,0,SUM(G$2:G3458))</f>
        <v>0</v>
      </c>
      <c r="I3458">
        <f t="shared" si="126"/>
        <v>0</v>
      </c>
      <c r="J3458">
        <f>IF(I3458=0,0,SUM(I$2:I3458))</f>
        <v>0</v>
      </c>
      <c r="K3458">
        <f t="shared" si="127"/>
        <v>0</v>
      </c>
      <c r="L3458">
        <f>IF(K3458=0,0,SUM(K$2:K3458))</f>
        <v>0</v>
      </c>
    </row>
    <row r="3459" spans="1:12" x14ac:dyDescent="0.25">
      <c r="A3459"/>
      <c r="B3459"/>
      <c r="E3459">
        <f t="shared" ref="E3459:E3522" si="128">IF(A3459="paroi opaque",1,0)</f>
        <v>0</v>
      </c>
      <c r="F3459">
        <f>IF(E3459=0,0,SUM(E$2:E3459))</f>
        <v>0</v>
      </c>
      <c r="G3459">
        <f t="shared" ref="G3459:G3522" si="129">IF(A3459="baie",1,0)</f>
        <v>0</v>
      </c>
      <c r="H3459">
        <f>IF(G3459=0,0,SUM(G$2:G3459))</f>
        <v>0</v>
      </c>
      <c r="I3459">
        <f t="shared" ref="I3459:I3522" si="130">IF(A3459="lineaire",1,0)</f>
        <v>0</v>
      </c>
      <c r="J3459">
        <f>IF(I3459=0,0,SUM(I$2:I3459))</f>
        <v>0</v>
      </c>
      <c r="K3459">
        <f t="shared" ref="K3459:K3522" si="131">IF(A3459="eclairage",1,0)</f>
        <v>0</v>
      </c>
      <c r="L3459">
        <f>IF(K3459=0,0,SUM(K$2:K3459))</f>
        <v>0</v>
      </c>
    </row>
    <row r="3460" spans="1:12" x14ac:dyDescent="0.25">
      <c r="A3460" s="77" t="s">
        <v>794</v>
      </c>
      <c r="B3460" s="77" t="s">
        <v>1253</v>
      </c>
      <c r="E3460">
        <f t="shared" si="128"/>
        <v>0</v>
      </c>
      <c r="F3460">
        <f>IF(E3460=0,0,SUM(E$2:E3460))</f>
        <v>0</v>
      </c>
      <c r="G3460">
        <f t="shared" si="129"/>
        <v>0</v>
      </c>
      <c r="H3460">
        <f>IF(G3460=0,0,SUM(G$2:G3460))</f>
        <v>0</v>
      </c>
      <c r="I3460">
        <f t="shared" si="130"/>
        <v>0</v>
      </c>
      <c r="J3460">
        <f>IF(I3460=0,0,SUM(I$2:I3460))</f>
        <v>0</v>
      </c>
      <c r="K3460">
        <f t="shared" si="131"/>
        <v>0</v>
      </c>
      <c r="L3460">
        <f>IF(K3460=0,0,SUM(K$2:K3460))</f>
        <v>0</v>
      </c>
    </row>
    <row r="3461" spans="1:12" x14ac:dyDescent="0.25">
      <c r="A3461"/>
      <c r="B3461"/>
      <c r="E3461">
        <f t="shared" si="128"/>
        <v>0</v>
      </c>
      <c r="F3461">
        <f>IF(E3461=0,0,SUM(E$2:E3461))</f>
        <v>0</v>
      </c>
      <c r="G3461">
        <f t="shared" si="129"/>
        <v>0</v>
      </c>
      <c r="H3461">
        <f>IF(G3461=0,0,SUM(G$2:G3461))</f>
        <v>0</v>
      </c>
      <c r="I3461">
        <f t="shared" si="130"/>
        <v>0</v>
      </c>
      <c r="J3461">
        <f>IF(I3461=0,0,SUM(I$2:I3461))</f>
        <v>0</v>
      </c>
      <c r="K3461">
        <f t="shared" si="131"/>
        <v>0</v>
      </c>
      <c r="L3461">
        <f>IF(K3461=0,0,SUM(K$2:K3461))</f>
        <v>0</v>
      </c>
    </row>
    <row r="3462" spans="1:12" x14ac:dyDescent="0.25">
      <c r="A3462" s="77" t="s">
        <v>796</v>
      </c>
      <c r="B3462" s="77" t="s">
        <v>809</v>
      </c>
      <c r="E3462">
        <f t="shared" si="128"/>
        <v>0</v>
      </c>
      <c r="F3462">
        <f>IF(E3462=0,0,SUM(E$2:E3462))</f>
        <v>0</v>
      </c>
      <c r="G3462">
        <f t="shared" si="129"/>
        <v>0</v>
      </c>
      <c r="H3462">
        <f>IF(G3462=0,0,SUM(G$2:G3462))</f>
        <v>0</v>
      </c>
      <c r="I3462">
        <f t="shared" si="130"/>
        <v>0</v>
      </c>
      <c r="J3462">
        <f>IF(I3462=0,0,SUM(I$2:I3462))</f>
        <v>0</v>
      </c>
      <c r="K3462">
        <f t="shared" si="131"/>
        <v>0</v>
      </c>
      <c r="L3462">
        <f>IF(K3462=0,0,SUM(K$2:K3462))</f>
        <v>0</v>
      </c>
    </row>
    <row r="3463" spans="1:12" x14ac:dyDescent="0.25">
      <c r="A3463"/>
      <c r="B3463"/>
      <c r="E3463">
        <f t="shared" si="128"/>
        <v>0</v>
      </c>
      <c r="F3463">
        <f>IF(E3463=0,0,SUM(E$2:E3463))</f>
        <v>0</v>
      </c>
      <c r="G3463">
        <f t="shared" si="129"/>
        <v>0</v>
      </c>
      <c r="H3463">
        <f>IF(G3463=0,0,SUM(G$2:G3463))</f>
        <v>0</v>
      </c>
      <c r="I3463">
        <f t="shared" si="130"/>
        <v>0</v>
      </c>
      <c r="J3463">
        <f>IF(I3463=0,0,SUM(I$2:I3463))</f>
        <v>0</v>
      </c>
      <c r="K3463">
        <f t="shared" si="131"/>
        <v>0</v>
      </c>
      <c r="L3463">
        <f>IF(K3463=0,0,SUM(K$2:K3463))</f>
        <v>0</v>
      </c>
    </row>
    <row r="3464" spans="1:12" x14ac:dyDescent="0.25">
      <c r="A3464" s="77" t="s">
        <v>798</v>
      </c>
      <c r="B3464" s="77">
        <v>1.4E-3</v>
      </c>
      <c r="E3464">
        <f t="shared" si="128"/>
        <v>0</v>
      </c>
      <c r="F3464">
        <f>IF(E3464=0,0,SUM(E$2:E3464))</f>
        <v>0</v>
      </c>
      <c r="G3464">
        <f t="shared" si="129"/>
        <v>0</v>
      </c>
      <c r="H3464">
        <f>IF(G3464=0,0,SUM(G$2:G3464))</f>
        <v>0</v>
      </c>
      <c r="I3464">
        <f t="shared" si="130"/>
        <v>0</v>
      </c>
      <c r="J3464">
        <f>IF(I3464=0,0,SUM(I$2:I3464))</f>
        <v>0</v>
      </c>
      <c r="K3464">
        <f t="shared" si="131"/>
        <v>0</v>
      </c>
      <c r="L3464">
        <f>IF(K3464=0,0,SUM(K$2:K3464))</f>
        <v>0</v>
      </c>
    </row>
    <row r="3465" spans="1:12" x14ac:dyDescent="0.25">
      <c r="A3465"/>
      <c r="B3465"/>
      <c r="E3465">
        <f t="shared" si="128"/>
        <v>0</v>
      </c>
      <c r="F3465">
        <f>IF(E3465=0,0,SUM(E$2:E3465))</f>
        <v>0</v>
      </c>
      <c r="G3465">
        <f t="shared" si="129"/>
        <v>0</v>
      </c>
      <c r="H3465">
        <f>IF(G3465=0,0,SUM(G$2:G3465))</f>
        <v>0</v>
      </c>
      <c r="I3465">
        <f t="shared" si="130"/>
        <v>0</v>
      </c>
      <c r="J3465">
        <f>IF(I3465=0,0,SUM(I$2:I3465))</f>
        <v>0</v>
      </c>
      <c r="K3465">
        <f t="shared" si="131"/>
        <v>0</v>
      </c>
      <c r="L3465">
        <f>IF(K3465=0,0,SUM(K$2:K3465))</f>
        <v>0</v>
      </c>
    </row>
    <row r="3466" spans="1:12" x14ac:dyDescent="0.25">
      <c r="A3466" s="77" t="s">
        <v>799</v>
      </c>
      <c r="B3466" s="77">
        <v>0.02</v>
      </c>
      <c r="E3466">
        <f t="shared" si="128"/>
        <v>0</v>
      </c>
      <c r="F3466">
        <f>IF(E3466=0,0,SUM(E$2:E3466))</f>
        <v>0</v>
      </c>
      <c r="G3466">
        <f t="shared" si="129"/>
        <v>0</v>
      </c>
      <c r="H3466">
        <f>IF(G3466=0,0,SUM(G$2:G3466))</f>
        <v>0</v>
      </c>
      <c r="I3466">
        <f t="shared" si="130"/>
        <v>0</v>
      </c>
      <c r="J3466">
        <f>IF(I3466=0,0,SUM(I$2:I3466))</f>
        <v>0</v>
      </c>
      <c r="K3466">
        <f t="shared" si="131"/>
        <v>0</v>
      </c>
      <c r="L3466">
        <f>IF(K3466=0,0,SUM(K$2:K3466))</f>
        <v>0</v>
      </c>
    </row>
    <row r="3467" spans="1:12" x14ac:dyDescent="0.25">
      <c r="A3467"/>
      <c r="B3467"/>
      <c r="E3467">
        <f t="shared" si="128"/>
        <v>0</v>
      </c>
      <c r="F3467">
        <f>IF(E3467=0,0,SUM(E$2:E3467))</f>
        <v>0</v>
      </c>
      <c r="G3467">
        <f t="shared" si="129"/>
        <v>0</v>
      </c>
      <c r="H3467">
        <f>IF(G3467=0,0,SUM(G$2:G3467))</f>
        <v>0</v>
      </c>
      <c r="I3467">
        <f t="shared" si="130"/>
        <v>0</v>
      </c>
      <c r="J3467">
        <f>IF(I3467=0,0,SUM(I$2:I3467))</f>
        <v>0</v>
      </c>
      <c r="K3467">
        <f t="shared" si="131"/>
        <v>0</v>
      </c>
      <c r="L3467">
        <f>IF(K3467=0,0,SUM(K$2:K3467))</f>
        <v>0</v>
      </c>
    </row>
    <row r="3468" spans="1:12" x14ac:dyDescent="0.25">
      <c r="A3468" s="77" t="s">
        <v>406</v>
      </c>
      <c r="B3468" s="77">
        <v>0</v>
      </c>
      <c r="E3468">
        <f t="shared" si="128"/>
        <v>0</v>
      </c>
      <c r="F3468">
        <f>IF(E3468=0,0,SUM(E$2:E3468))</f>
        <v>0</v>
      </c>
      <c r="G3468">
        <f t="shared" si="129"/>
        <v>0</v>
      </c>
      <c r="H3468">
        <f>IF(G3468=0,0,SUM(G$2:G3468))</f>
        <v>0</v>
      </c>
      <c r="I3468">
        <f t="shared" si="130"/>
        <v>0</v>
      </c>
      <c r="J3468">
        <f>IF(I3468=0,0,SUM(I$2:I3468))</f>
        <v>0</v>
      </c>
      <c r="K3468">
        <f t="shared" si="131"/>
        <v>0</v>
      </c>
      <c r="L3468">
        <f>IF(K3468=0,0,SUM(K$2:K3468))</f>
        <v>0</v>
      </c>
    </row>
    <row r="3469" spans="1:12" x14ac:dyDescent="0.25">
      <c r="A3469" s="181"/>
      <c r="B3469" s="181"/>
      <c r="E3469">
        <f t="shared" si="128"/>
        <v>0</v>
      </c>
      <c r="F3469">
        <f>IF(E3469=0,0,SUM(E$2:E3469))</f>
        <v>0</v>
      </c>
      <c r="G3469">
        <f t="shared" si="129"/>
        <v>0</v>
      </c>
      <c r="H3469">
        <f>IF(G3469=0,0,SUM(G$2:G3469))</f>
        <v>0</v>
      </c>
      <c r="I3469">
        <f t="shared" si="130"/>
        <v>0</v>
      </c>
      <c r="J3469">
        <f>IF(I3469=0,0,SUM(I$2:I3469))</f>
        <v>0</v>
      </c>
      <c r="K3469">
        <f t="shared" si="131"/>
        <v>0</v>
      </c>
      <c r="L3469">
        <f>IF(K3469=0,0,SUM(K$2:K3469))</f>
        <v>0</v>
      </c>
    </row>
    <row r="3470" spans="1:12" ht="15" customHeight="1" x14ac:dyDescent="0.25">
      <c r="A3470" s="180" t="s">
        <v>790</v>
      </c>
      <c r="B3470" s="180"/>
      <c r="E3470">
        <f t="shared" si="128"/>
        <v>0</v>
      </c>
      <c r="F3470">
        <f>IF(E3470=0,0,SUM(E$2:E3470))</f>
        <v>0</v>
      </c>
      <c r="G3470">
        <f t="shared" si="129"/>
        <v>0</v>
      </c>
      <c r="H3470">
        <f>IF(G3470=0,0,SUM(G$2:G3470))</f>
        <v>0</v>
      </c>
      <c r="I3470">
        <f t="shared" si="130"/>
        <v>1</v>
      </c>
      <c r="J3470">
        <f>IF(I3470=0,0,SUM(I$2:I3470))</f>
        <v>10</v>
      </c>
      <c r="K3470">
        <f t="shared" si="131"/>
        <v>0</v>
      </c>
      <c r="L3470">
        <f>IF(K3470=0,0,SUM(K$2:K3470))</f>
        <v>0</v>
      </c>
    </row>
    <row r="3471" spans="1:12" x14ac:dyDescent="0.25">
      <c r="A3471"/>
      <c r="B3471"/>
      <c r="E3471">
        <f t="shared" si="128"/>
        <v>0</v>
      </c>
      <c r="F3471">
        <f>IF(E3471=0,0,SUM(E$2:E3471))</f>
        <v>0</v>
      </c>
      <c r="G3471">
        <f t="shared" si="129"/>
        <v>0</v>
      </c>
      <c r="H3471">
        <f>IF(G3471=0,0,SUM(G$2:G3471))</f>
        <v>0</v>
      </c>
      <c r="I3471">
        <f t="shared" si="130"/>
        <v>0</v>
      </c>
      <c r="J3471">
        <f>IF(I3471=0,0,SUM(I$2:I3471))</f>
        <v>0</v>
      </c>
      <c r="K3471">
        <f t="shared" si="131"/>
        <v>0</v>
      </c>
      <c r="L3471">
        <f>IF(K3471=0,0,SUM(K$2:K3471))</f>
        <v>0</v>
      </c>
    </row>
    <row r="3472" spans="1:12" x14ac:dyDescent="0.25">
      <c r="A3472" s="77" t="s">
        <v>383</v>
      </c>
      <c r="B3472" s="77">
        <v>29</v>
      </c>
      <c r="E3472">
        <f t="shared" si="128"/>
        <v>0</v>
      </c>
      <c r="F3472">
        <f>IF(E3472=0,0,SUM(E$2:E3472))</f>
        <v>0</v>
      </c>
      <c r="G3472">
        <f t="shared" si="129"/>
        <v>0</v>
      </c>
      <c r="H3472">
        <f>IF(G3472=0,0,SUM(G$2:G3472))</f>
        <v>0</v>
      </c>
      <c r="I3472">
        <f t="shared" si="130"/>
        <v>0</v>
      </c>
      <c r="J3472">
        <f>IF(I3472=0,0,SUM(I$2:I3472))</f>
        <v>0</v>
      </c>
      <c r="K3472">
        <f t="shared" si="131"/>
        <v>0</v>
      </c>
      <c r="L3472">
        <f>IF(K3472=0,0,SUM(K$2:K3472))</f>
        <v>0</v>
      </c>
    </row>
    <row r="3473" spans="1:12" x14ac:dyDescent="0.25">
      <c r="A3473"/>
      <c r="B3473"/>
      <c r="E3473">
        <f t="shared" si="128"/>
        <v>0</v>
      </c>
      <c r="F3473">
        <f>IF(E3473=0,0,SUM(E$2:E3473))</f>
        <v>0</v>
      </c>
      <c r="G3473">
        <f t="shared" si="129"/>
        <v>0</v>
      </c>
      <c r="H3473">
        <f>IF(G3473=0,0,SUM(G$2:G3473))</f>
        <v>0</v>
      </c>
      <c r="I3473">
        <f t="shared" si="130"/>
        <v>0</v>
      </c>
      <c r="J3473">
        <f>IF(I3473=0,0,SUM(I$2:I3473))</f>
        <v>0</v>
      </c>
      <c r="K3473">
        <f t="shared" si="131"/>
        <v>0</v>
      </c>
      <c r="L3473">
        <f>IF(K3473=0,0,SUM(K$2:K3473))</f>
        <v>0</v>
      </c>
    </row>
    <row r="3474" spans="1:12" x14ac:dyDescent="0.25">
      <c r="A3474" s="77" t="s">
        <v>27</v>
      </c>
      <c r="B3474" s="77" t="s">
        <v>804</v>
      </c>
      <c r="E3474">
        <f t="shared" si="128"/>
        <v>0</v>
      </c>
      <c r="F3474">
        <f>IF(E3474=0,0,SUM(E$2:E3474))</f>
        <v>0</v>
      </c>
      <c r="G3474">
        <f t="shared" si="129"/>
        <v>0</v>
      </c>
      <c r="H3474">
        <f>IF(G3474=0,0,SUM(G$2:G3474))</f>
        <v>0</v>
      </c>
      <c r="I3474">
        <f t="shared" si="130"/>
        <v>0</v>
      </c>
      <c r="J3474">
        <f>IF(I3474=0,0,SUM(I$2:I3474))</f>
        <v>0</v>
      </c>
      <c r="K3474">
        <f t="shared" si="131"/>
        <v>0</v>
      </c>
      <c r="L3474">
        <f>IF(K3474=0,0,SUM(K$2:K3474))</f>
        <v>0</v>
      </c>
    </row>
    <row r="3475" spans="1:12" x14ac:dyDescent="0.25">
      <c r="A3475"/>
      <c r="B3475"/>
      <c r="E3475">
        <f t="shared" si="128"/>
        <v>0</v>
      </c>
      <c r="F3475">
        <f>IF(E3475=0,0,SUM(E$2:E3475))</f>
        <v>0</v>
      </c>
      <c r="G3475">
        <f t="shared" si="129"/>
        <v>0</v>
      </c>
      <c r="H3475">
        <f>IF(G3475=0,0,SUM(G$2:G3475))</f>
        <v>0</v>
      </c>
      <c r="I3475">
        <f t="shared" si="130"/>
        <v>0</v>
      </c>
      <c r="J3475">
        <f>IF(I3475=0,0,SUM(I$2:I3475))</f>
        <v>0</v>
      </c>
      <c r="K3475">
        <f t="shared" si="131"/>
        <v>0</v>
      </c>
      <c r="L3475">
        <f>IF(K3475=0,0,SUM(K$2:K3475))</f>
        <v>0</v>
      </c>
    </row>
    <row r="3476" spans="1:12" x14ac:dyDescent="0.25">
      <c r="A3476" s="77" t="s">
        <v>792</v>
      </c>
      <c r="B3476" s="77" t="s">
        <v>793</v>
      </c>
      <c r="E3476">
        <f t="shared" si="128"/>
        <v>0</v>
      </c>
      <c r="F3476">
        <f>IF(E3476=0,0,SUM(E$2:E3476))</f>
        <v>0</v>
      </c>
      <c r="G3476">
        <f t="shared" si="129"/>
        <v>0</v>
      </c>
      <c r="H3476">
        <f>IF(G3476=0,0,SUM(G$2:G3476))</f>
        <v>0</v>
      </c>
      <c r="I3476">
        <f t="shared" si="130"/>
        <v>0</v>
      </c>
      <c r="J3476">
        <f>IF(I3476=0,0,SUM(I$2:I3476))</f>
        <v>0</v>
      </c>
      <c r="K3476">
        <f t="shared" si="131"/>
        <v>0</v>
      </c>
      <c r="L3476">
        <f>IF(K3476=0,0,SUM(K$2:K3476))</f>
        <v>0</v>
      </c>
    </row>
    <row r="3477" spans="1:12" x14ac:dyDescent="0.25">
      <c r="A3477"/>
      <c r="B3477"/>
      <c r="E3477">
        <f t="shared" si="128"/>
        <v>0</v>
      </c>
      <c r="F3477">
        <f>IF(E3477=0,0,SUM(E$2:E3477))</f>
        <v>0</v>
      </c>
      <c r="G3477">
        <f t="shared" si="129"/>
        <v>0</v>
      </c>
      <c r="H3477">
        <f>IF(G3477=0,0,SUM(G$2:G3477))</f>
        <v>0</v>
      </c>
      <c r="I3477">
        <f t="shared" si="130"/>
        <v>0</v>
      </c>
      <c r="J3477">
        <f>IF(I3477=0,0,SUM(I$2:I3477))</f>
        <v>0</v>
      </c>
      <c r="K3477">
        <f t="shared" si="131"/>
        <v>0</v>
      </c>
      <c r="L3477">
        <f>IF(K3477=0,0,SUM(K$2:K3477))</f>
        <v>0</v>
      </c>
    </row>
    <row r="3478" spans="1:12" x14ac:dyDescent="0.25">
      <c r="A3478" s="77" t="s">
        <v>755</v>
      </c>
      <c r="B3478" s="77" t="s">
        <v>782</v>
      </c>
      <c r="E3478">
        <f t="shared" si="128"/>
        <v>0</v>
      </c>
      <c r="F3478">
        <f>IF(E3478=0,0,SUM(E$2:E3478))</f>
        <v>0</v>
      </c>
      <c r="G3478">
        <f t="shared" si="129"/>
        <v>0</v>
      </c>
      <c r="H3478">
        <f>IF(G3478=0,0,SUM(G$2:G3478))</f>
        <v>0</v>
      </c>
      <c r="I3478">
        <f t="shared" si="130"/>
        <v>0</v>
      </c>
      <c r="J3478">
        <f>IF(I3478=0,0,SUM(I$2:I3478))</f>
        <v>0</v>
      </c>
      <c r="K3478">
        <f t="shared" si="131"/>
        <v>0</v>
      </c>
      <c r="L3478">
        <f>IF(K3478=0,0,SUM(K$2:K3478))</f>
        <v>0</v>
      </c>
    </row>
    <row r="3479" spans="1:12" x14ac:dyDescent="0.25">
      <c r="A3479"/>
      <c r="B3479"/>
      <c r="E3479">
        <f t="shared" si="128"/>
        <v>0</v>
      </c>
      <c r="F3479">
        <f>IF(E3479=0,0,SUM(E$2:E3479))</f>
        <v>0</v>
      </c>
      <c r="G3479">
        <f t="shared" si="129"/>
        <v>0</v>
      </c>
      <c r="H3479">
        <f>IF(G3479=0,0,SUM(G$2:G3479))</f>
        <v>0</v>
      </c>
      <c r="I3479">
        <f t="shared" si="130"/>
        <v>0</v>
      </c>
      <c r="J3479">
        <f>IF(I3479=0,0,SUM(I$2:I3479))</f>
        <v>0</v>
      </c>
      <c r="K3479">
        <f t="shared" si="131"/>
        <v>0</v>
      </c>
      <c r="L3479">
        <f>IF(K3479=0,0,SUM(K$2:K3479))</f>
        <v>0</v>
      </c>
    </row>
    <row r="3480" spans="1:12" x14ac:dyDescent="0.25">
      <c r="A3480" s="77" t="s">
        <v>757</v>
      </c>
      <c r="B3480" s="77" t="s">
        <v>758</v>
      </c>
      <c r="E3480">
        <f t="shared" si="128"/>
        <v>0</v>
      </c>
      <c r="F3480">
        <f>IF(E3480=0,0,SUM(E$2:E3480))</f>
        <v>0</v>
      </c>
      <c r="G3480">
        <f t="shared" si="129"/>
        <v>0</v>
      </c>
      <c r="H3480">
        <f>IF(G3480=0,0,SUM(G$2:G3480))</f>
        <v>0</v>
      </c>
      <c r="I3480">
        <f t="shared" si="130"/>
        <v>0</v>
      </c>
      <c r="J3480">
        <f>IF(I3480=0,0,SUM(I$2:I3480))</f>
        <v>0</v>
      </c>
      <c r="K3480">
        <f t="shared" si="131"/>
        <v>0</v>
      </c>
      <c r="L3480">
        <f>IF(K3480=0,0,SUM(K$2:K3480))</f>
        <v>0</v>
      </c>
    </row>
    <row r="3481" spans="1:12" x14ac:dyDescent="0.25">
      <c r="A3481"/>
      <c r="B3481"/>
      <c r="E3481">
        <f t="shared" si="128"/>
        <v>0</v>
      </c>
      <c r="F3481">
        <f>IF(E3481=0,0,SUM(E$2:E3481))</f>
        <v>0</v>
      </c>
      <c r="G3481">
        <f t="shared" si="129"/>
        <v>0</v>
      </c>
      <c r="H3481">
        <f>IF(G3481=0,0,SUM(G$2:G3481))</f>
        <v>0</v>
      </c>
      <c r="I3481">
        <f t="shared" si="130"/>
        <v>0</v>
      </c>
      <c r="J3481">
        <f>IF(I3481=0,0,SUM(I$2:I3481))</f>
        <v>0</v>
      </c>
      <c r="K3481">
        <f t="shared" si="131"/>
        <v>0</v>
      </c>
      <c r="L3481">
        <f>IF(K3481=0,0,SUM(K$2:K3481))</f>
        <v>0</v>
      </c>
    </row>
    <row r="3482" spans="1:12" x14ac:dyDescent="0.25">
      <c r="A3482" s="77" t="s">
        <v>794</v>
      </c>
      <c r="B3482" s="77" t="s">
        <v>1250</v>
      </c>
      <c r="E3482">
        <f t="shared" si="128"/>
        <v>0</v>
      </c>
      <c r="F3482">
        <f>IF(E3482=0,0,SUM(E$2:E3482))</f>
        <v>0</v>
      </c>
      <c r="G3482">
        <f t="shared" si="129"/>
        <v>0</v>
      </c>
      <c r="H3482">
        <f>IF(G3482=0,0,SUM(G$2:G3482))</f>
        <v>0</v>
      </c>
      <c r="I3482">
        <f t="shared" si="130"/>
        <v>0</v>
      </c>
      <c r="J3482">
        <f>IF(I3482=0,0,SUM(I$2:I3482))</f>
        <v>0</v>
      </c>
      <c r="K3482">
        <f t="shared" si="131"/>
        <v>0</v>
      </c>
      <c r="L3482">
        <f>IF(K3482=0,0,SUM(K$2:K3482))</f>
        <v>0</v>
      </c>
    </row>
    <row r="3483" spans="1:12" x14ac:dyDescent="0.25">
      <c r="A3483"/>
      <c r="B3483"/>
      <c r="E3483">
        <f t="shared" si="128"/>
        <v>0</v>
      </c>
      <c r="F3483">
        <f>IF(E3483=0,0,SUM(E$2:E3483))</f>
        <v>0</v>
      </c>
      <c r="G3483">
        <f t="shared" si="129"/>
        <v>0</v>
      </c>
      <c r="H3483">
        <f>IF(G3483=0,0,SUM(G$2:G3483))</f>
        <v>0</v>
      </c>
      <c r="I3483">
        <f t="shared" si="130"/>
        <v>0</v>
      </c>
      <c r="J3483">
        <f>IF(I3483=0,0,SUM(I$2:I3483))</f>
        <v>0</v>
      </c>
      <c r="K3483">
        <f t="shared" si="131"/>
        <v>0</v>
      </c>
      <c r="L3483">
        <f>IF(K3483=0,0,SUM(K$2:K3483))</f>
        <v>0</v>
      </c>
    </row>
    <row r="3484" spans="1:12" x14ac:dyDescent="0.25">
      <c r="A3484" s="77" t="s">
        <v>796</v>
      </c>
      <c r="B3484" s="77" t="s">
        <v>806</v>
      </c>
      <c r="E3484">
        <f t="shared" si="128"/>
        <v>0</v>
      </c>
      <c r="F3484">
        <f>IF(E3484=0,0,SUM(E$2:E3484))</f>
        <v>0</v>
      </c>
      <c r="G3484">
        <f t="shared" si="129"/>
        <v>0</v>
      </c>
      <c r="H3484">
        <f>IF(G3484=0,0,SUM(G$2:G3484))</f>
        <v>0</v>
      </c>
      <c r="I3484">
        <f t="shared" si="130"/>
        <v>0</v>
      </c>
      <c r="J3484">
        <f>IF(I3484=0,0,SUM(I$2:I3484))</f>
        <v>0</v>
      </c>
      <c r="K3484">
        <f t="shared" si="131"/>
        <v>0</v>
      </c>
      <c r="L3484">
        <f>IF(K3484=0,0,SUM(K$2:K3484))</f>
        <v>0</v>
      </c>
    </row>
    <row r="3485" spans="1:12" x14ac:dyDescent="0.25">
      <c r="A3485"/>
      <c r="B3485"/>
      <c r="E3485">
        <f t="shared" si="128"/>
        <v>0</v>
      </c>
      <c r="F3485">
        <f>IF(E3485=0,0,SUM(E$2:E3485))</f>
        <v>0</v>
      </c>
      <c r="G3485">
        <f t="shared" si="129"/>
        <v>0</v>
      </c>
      <c r="H3485">
        <f>IF(G3485=0,0,SUM(G$2:G3485))</f>
        <v>0</v>
      </c>
      <c r="I3485">
        <f t="shared" si="130"/>
        <v>0</v>
      </c>
      <c r="J3485">
        <f>IF(I3485=0,0,SUM(I$2:I3485))</f>
        <v>0</v>
      </c>
      <c r="K3485">
        <f t="shared" si="131"/>
        <v>0</v>
      </c>
      <c r="L3485">
        <f>IF(K3485=0,0,SUM(K$2:K3485))</f>
        <v>0</v>
      </c>
    </row>
    <row r="3486" spans="1:12" x14ac:dyDescent="0.25">
      <c r="A3486" s="77" t="s">
        <v>798</v>
      </c>
      <c r="B3486" s="77">
        <v>2.2000000000000001E-3</v>
      </c>
      <c r="E3486">
        <f t="shared" si="128"/>
        <v>0</v>
      </c>
      <c r="F3486">
        <f>IF(E3486=0,0,SUM(E$2:E3486))</f>
        <v>0</v>
      </c>
      <c r="G3486">
        <f t="shared" si="129"/>
        <v>0</v>
      </c>
      <c r="H3486">
        <f>IF(G3486=0,0,SUM(G$2:G3486))</f>
        <v>0</v>
      </c>
      <c r="I3486">
        <f t="shared" si="130"/>
        <v>0</v>
      </c>
      <c r="J3486">
        <f>IF(I3486=0,0,SUM(I$2:I3486))</f>
        <v>0</v>
      </c>
      <c r="K3486">
        <f t="shared" si="131"/>
        <v>0</v>
      </c>
      <c r="L3486">
        <f>IF(K3486=0,0,SUM(K$2:K3486))</f>
        <v>0</v>
      </c>
    </row>
    <row r="3487" spans="1:12" x14ac:dyDescent="0.25">
      <c r="A3487"/>
      <c r="B3487"/>
      <c r="E3487">
        <f t="shared" si="128"/>
        <v>0</v>
      </c>
      <c r="F3487">
        <f>IF(E3487=0,0,SUM(E$2:E3487))</f>
        <v>0</v>
      </c>
      <c r="G3487">
        <f t="shared" si="129"/>
        <v>0</v>
      </c>
      <c r="H3487">
        <f>IF(G3487=0,0,SUM(G$2:G3487))</f>
        <v>0</v>
      </c>
      <c r="I3487">
        <f t="shared" si="130"/>
        <v>0</v>
      </c>
      <c r="J3487">
        <f>IF(I3487=0,0,SUM(I$2:I3487))</f>
        <v>0</v>
      </c>
      <c r="K3487">
        <f t="shared" si="131"/>
        <v>0</v>
      </c>
      <c r="L3487">
        <f>IF(K3487=0,0,SUM(K$2:K3487))</f>
        <v>0</v>
      </c>
    </row>
    <row r="3488" spans="1:12" x14ac:dyDescent="0.25">
      <c r="A3488" s="77" t="s">
        <v>799</v>
      </c>
      <c r="B3488" s="77">
        <v>0.02</v>
      </c>
      <c r="E3488">
        <f t="shared" si="128"/>
        <v>0</v>
      </c>
      <c r="F3488">
        <f>IF(E3488=0,0,SUM(E$2:E3488))</f>
        <v>0</v>
      </c>
      <c r="G3488">
        <f t="shared" si="129"/>
        <v>0</v>
      </c>
      <c r="H3488">
        <f>IF(G3488=0,0,SUM(G$2:G3488))</f>
        <v>0</v>
      </c>
      <c r="I3488">
        <f t="shared" si="130"/>
        <v>0</v>
      </c>
      <c r="J3488">
        <f>IF(I3488=0,0,SUM(I$2:I3488))</f>
        <v>0</v>
      </c>
      <c r="K3488">
        <f t="shared" si="131"/>
        <v>0</v>
      </c>
      <c r="L3488">
        <f>IF(K3488=0,0,SUM(K$2:K3488))</f>
        <v>0</v>
      </c>
    </row>
    <row r="3489" spans="1:12" x14ac:dyDescent="0.25">
      <c r="A3489"/>
      <c r="B3489"/>
      <c r="E3489">
        <f t="shared" si="128"/>
        <v>0</v>
      </c>
      <c r="F3489">
        <f>IF(E3489=0,0,SUM(E$2:E3489))</f>
        <v>0</v>
      </c>
      <c r="G3489">
        <f t="shared" si="129"/>
        <v>0</v>
      </c>
      <c r="H3489">
        <f>IF(G3489=0,0,SUM(G$2:G3489))</f>
        <v>0</v>
      </c>
      <c r="I3489">
        <f t="shared" si="130"/>
        <v>0</v>
      </c>
      <c r="J3489">
        <f>IF(I3489=0,0,SUM(I$2:I3489))</f>
        <v>0</v>
      </c>
      <c r="K3489">
        <f t="shared" si="131"/>
        <v>0</v>
      </c>
      <c r="L3489">
        <f>IF(K3489=0,0,SUM(K$2:K3489))</f>
        <v>0</v>
      </c>
    </row>
    <row r="3490" spans="1:12" x14ac:dyDescent="0.25">
      <c r="A3490" s="77" t="s">
        <v>406</v>
      </c>
      <c r="B3490" s="77">
        <v>0</v>
      </c>
      <c r="E3490">
        <f t="shared" si="128"/>
        <v>0</v>
      </c>
      <c r="F3490">
        <f>IF(E3490=0,0,SUM(E$2:E3490))</f>
        <v>0</v>
      </c>
      <c r="G3490">
        <f t="shared" si="129"/>
        <v>0</v>
      </c>
      <c r="H3490">
        <f>IF(G3490=0,0,SUM(G$2:G3490))</f>
        <v>0</v>
      </c>
      <c r="I3490">
        <f t="shared" si="130"/>
        <v>0</v>
      </c>
      <c r="J3490">
        <f>IF(I3490=0,0,SUM(I$2:I3490))</f>
        <v>0</v>
      </c>
      <c r="K3490">
        <f t="shared" si="131"/>
        <v>0</v>
      </c>
      <c r="L3490">
        <f>IF(K3490=0,0,SUM(K$2:K3490))</f>
        <v>0</v>
      </c>
    </row>
    <row r="3491" spans="1:12" x14ac:dyDescent="0.25">
      <c r="A3491" s="181"/>
      <c r="B3491" s="181"/>
      <c r="E3491">
        <f t="shared" si="128"/>
        <v>0</v>
      </c>
      <c r="F3491">
        <f>IF(E3491=0,0,SUM(E$2:E3491))</f>
        <v>0</v>
      </c>
      <c r="G3491">
        <f t="shared" si="129"/>
        <v>0</v>
      </c>
      <c r="H3491">
        <f>IF(G3491=0,0,SUM(G$2:G3491))</f>
        <v>0</v>
      </c>
      <c r="I3491">
        <f t="shared" si="130"/>
        <v>0</v>
      </c>
      <c r="J3491">
        <f>IF(I3491=0,0,SUM(I$2:I3491))</f>
        <v>0</v>
      </c>
      <c r="K3491">
        <f t="shared" si="131"/>
        <v>0</v>
      </c>
      <c r="L3491">
        <f>IF(K3491=0,0,SUM(K$2:K3491))</f>
        <v>0</v>
      </c>
    </row>
    <row r="3492" spans="1:12" ht="15" customHeight="1" x14ac:dyDescent="0.25">
      <c r="A3492" s="180" t="s">
        <v>790</v>
      </c>
      <c r="B3492" s="180"/>
      <c r="E3492">
        <f t="shared" si="128"/>
        <v>0</v>
      </c>
      <c r="F3492">
        <f>IF(E3492=0,0,SUM(E$2:E3492))</f>
        <v>0</v>
      </c>
      <c r="G3492">
        <f t="shared" si="129"/>
        <v>0</v>
      </c>
      <c r="H3492">
        <f>IF(G3492=0,0,SUM(G$2:G3492))</f>
        <v>0</v>
      </c>
      <c r="I3492">
        <f t="shared" si="130"/>
        <v>1</v>
      </c>
      <c r="J3492">
        <f>IF(I3492=0,0,SUM(I$2:I3492))</f>
        <v>11</v>
      </c>
      <c r="K3492">
        <f t="shared" si="131"/>
        <v>0</v>
      </c>
      <c r="L3492">
        <f>IF(K3492=0,0,SUM(K$2:K3492))</f>
        <v>0</v>
      </c>
    </row>
    <row r="3493" spans="1:12" x14ac:dyDescent="0.25">
      <c r="A3493"/>
      <c r="B3493"/>
      <c r="E3493">
        <f t="shared" si="128"/>
        <v>0</v>
      </c>
      <c r="F3493">
        <f>IF(E3493=0,0,SUM(E$2:E3493))</f>
        <v>0</v>
      </c>
      <c r="G3493">
        <f t="shared" si="129"/>
        <v>0</v>
      </c>
      <c r="H3493">
        <f>IF(G3493=0,0,SUM(G$2:G3493))</f>
        <v>0</v>
      </c>
      <c r="I3493">
        <f t="shared" si="130"/>
        <v>0</v>
      </c>
      <c r="J3493">
        <f>IF(I3493=0,0,SUM(I$2:I3493))</f>
        <v>0</v>
      </c>
      <c r="K3493">
        <f t="shared" si="131"/>
        <v>0</v>
      </c>
      <c r="L3493">
        <f>IF(K3493=0,0,SUM(K$2:K3493))</f>
        <v>0</v>
      </c>
    </row>
    <row r="3494" spans="1:12" x14ac:dyDescent="0.25">
      <c r="A3494" s="77" t="s">
        <v>383</v>
      </c>
      <c r="B3494" s="77">
        <v>30</v>
      </c>
      <c r="E3494">
        <f t="shared" si="128"/>
        <v>0</v>
      </c>
      <c r="F3494">
        <f>IF(E3494=0,0,SUM(E$2:E3494))</f>
        <v>0</v>
      </c>
      <c r="G3494">
        <f t="shared" si="129"/>
        <v>0</v>
      </c>
      <c r="H3494">
        <f>IF(G3494=0,0,SUM(G$2:G3494))</f>
        <v>0</v>
      </c>
      <c r="I3494">
        <f t="shared" si="130"/>
        <v>0</v>
      </c>
      <c r="J3494">
        <f>IF(I3494=0,0,SUM(I$2:I3494))</f>
        <v>0</v>
      </c>
      <c r="K3494">
        <f t="shared" si="131"/>
        <v>0</v>
      </c>
      <c r="L3494">
        <f>IF(K3494=0,0,SUM(K$2:K3494))</f>
        <v>0</v>
      </c>
    </row>
    <row r="3495" spans="1:12" x14ac:dyDescent="0.25">
      <c r="A3495"/>
      <c r="B3495"/>
      <c r="E3495">
        <f t="shared" si="128"/>
        <v>0</v>
      </c>
      <c r="F3495">
        <f>IF(E3495=0,0,SUM(E$2:E3495))</f>
        <v>0</v>
      </c>
      <c r="G3495">
        <f t="shared" si="129"/>
        <v>0</v>
      </c>
      <c r="H3495">
        <f>IF(G3495=0,0,SUM(G$2:G3495))</f>
        <v>0</v>
      </c>
      <c r="I3495">
        <f t="shared" si="130"/>
        <v>0</v>
      </c>
      <c r="J3495">
        <f>IF(I3495=0,0,SUM(I$2:I3495))</f>
        <v>0</v>
      </c>
      <c r="K3495">
        <f t="shared" si="131"/>
        <v>0</v>
      </c>
      <c r="L3495">
        <f>IF(K3495=0,0,SUM(K$2:K3495))</f>
        <v>0</v>
      </c>
    </row>
    <row r="3496" spans="1:12" x14ac:dyDescent="0.25">
      <c r="A3496" s="77" t="s">
        <v>27</v>
      </c>
      <c r="B3496" s="77" t="s">
        <v>807</v>
      </c>
      <c r="E3496">
        <f t="shared" si="128"/>
        <v>0</v>
      </c>
      <c r="F3496">
        <f>IF(E3496=0,0,SUM(E$2:E3496))</f>
        <v>0</v>
      </c>
      <c r="G3496">
        <f t="shared" si="129"/>
        <v>0</v>
      </c>
      <c r="H3496">
        <f>IF(G3496=0,0,SUM(G$2:G3496))</f>
        <v>0</v>
      </c>
      <c r="I3496">
        <f t="shared" si="130"/>
        <v>0</v>
      </c>
      <c r="J3496">
        <f>IF(I3496=0,0,SUM(I$2:I3496))</f>
        <v>0</v>
      </c>
      <c r="K3496">
        <f t="shared" si="131"/>
        <v>0</v>
      </c>
      <c r="L3496">
        <f>IF(K3496=0,0,SUM(K$2:K3496))</f>
        <v>0</v>
      </c>
    </row>
    <row r="3497" spans="1:12" x14ac:dyDescent="0.25">
      <c r="A3497"/>
      <c r="B3497"/>
      <c r="E3497">
        <f t="shared" si="128"/>
        <v>0</v>
      </c>
      <c r="F3497">
        <f>IF(E3497=0,0,SUM(E$2:E3497))</f>
        <v>0</v>
      </c>
      <c r="G3497">
        <f t="shared" si="129"/>
        <v>0</v>
      </c>
      <c r="H3497">
        <f>IF(G3497=0,0,SUM(G$2:G3497))</f>
        <v>0</v>
      </c>
      <c r="I3497">
        <f t="shared" si="130"/>
        <v>0</v>
      </c>
      <c r="J3497">
        <f>IF(I3497=0,0,SUM(I$2:I3497))</f>
        <v>0</v>
      </c>
      <c r="K3497">
        <f t="shared" si="131"/>
        <v>0</v>
      </c>
      <c r="L3497">
        <f>IF(K3497=0,0,SUM(K$2:K3497))</f>
        <v>0</v>
      </c>
    </row>
    <row r="3498" spans="1:12" x14ac:dyDescent="0.25">
      <c r="A3498" s="77" t="s">
        <v>792</v>
      </c>
      <c r="B3498" s="77" t="s">
        <v>793</v>
      </c>
      <c r="E3498">
        <f t="shared" si="128"/>
        <v>0</v>
      </c>
      <c r="F3498">
        <f>IF(E3498=0,0,SUM(E$2:E3498))</f>
        <v>0</v>
      </c>
      <c r="G3498">
        <f t="shared" si="129"/>
        <v>0</v>
      </c>
      <c r="H3498">
        <f>IF(G3498=0,0,SUM(G$2:G3498))</f>
        <v>0</v>
      </c>
      <c r="I3498">
        <f t="shared" si="130"/>
        <v>0</v>
      </c>
      <c r="J3498">
        <f>IF(I3498=0,0,SUM(I$2:I3498))</f>
        <v>0</v>
      </c>
      <c r="K3498">
        <f t="shared" si="131"/>
        <v>0</v>
      </c>
      <c r="L3498">
        <f>IF(K3498=0,0,SUM(K$2:K3498))</f>
        <v>0</v>
      </c>
    </row>
    <row r="3499" spans="1:12" x14ac:dyDescent="0.25">
      <c r="A3499"/>
      <c r="B3499"/>
      <c r="E3499">
        <f t="shared" si="128"/>
        <v>0</v>
      </c>
      <c r="F3499">
        <f>IF(E3499=0,0,SUM(E$2:E3499))</f>
        <v>0</v>
      </c>
      <c r="G3499">
        <f t="shared" si="129"/>
        <v>0</v>
      </c>
      <c r="H3499">
        <f>IF(G3499=0,0,SUM(G$2:G3499))</f>
        <v>0</v>
      </c>
      <c r="I3499">
        <f t="shared" si="130"/>
        <v>0</v>
      </c>
      <c r="J3499">
        <f>IF(I3499=0,0,SUM(I$2:I3499))</f>
        <v>0</v>
      </c>
      <c r="K3499">
        <f t="shared" si="131"/>
        <v>0</v>
      </c>
      <c r="L3499">
        <f>IF(K3499=0,0,SUM(K$2:K3499))</f>
        <v>0</v>
      </c>
    </row>
    <row r="3500" spans="1:12" x14ac:dyDescent="0.25">
      <c r="A3500" s="77" t="s">
        <v>755</v>
      </c>
      <c r="B3500" s="77" t="s">
        <v>782</v>
      </c>
      <c r="E3500">
        <f t="shared" si="128"/>
        <v>0</v>
      </c>
      <c r="F3500">
        <f>IF(E3500=0,0,SUM(E$2:E3500))</f>
        <v>0</v>
      </c>
      <c r="G3500">
        <f t="shared" si="129"/>
        <v>0</v>
      </c>
      <c r="H3500">
        <f>IF(G3500=0,0,SUM(G$2:G3500))</f>
        <v>0</v>
      </c>
      <c r="I3500">
        <f t="shared" si="130"/>
        <v>0</v>
      </c>
      <c r="J3500">
        <f>IF(I3500=0,0,SUM(I$2:I3500))</f>
        <v>0</v>
      </c>
      <c r="K3500">
        <f t="shared" si="131"/>
        <v>0</v>
      </c>
      <c r="L3500">
        <f>IF(K3500=0,0,SUM(K$2:K3500))</f>
        <v>0</v>
      </c>
    </row>
    <row r="3501" spans="1:12" x14ac:dyDescent="0.25">
      <c r="A3501"/>
      <c r="B3501"/>
      <c r="E3501">
        <f t="shared" si="128"/>
        <v>0</v>
      </c>
      <c r="F3501">
        <f>IF(E3501=0,0,SUM(E$2:E3501))</f>
        <v>0</v>
      </c>
      <c r="G3501">
        <f t="shared" si="129"/>
        <v>0</v>
      </c>
      <c r="H3501">
        <f>IF(G3501=0,0,SUM(G$2:G3501))</f>
        <v>0</v>
      </c>
      <c r="I3501">
        <f t="shared" si="130"/>
        <v>0</v>
      </c>
      <c r="J3501">
        <f>IF(I3501=0,0,SUM(I$2:I3501))</f>
        <v>0</v>
      </c>
      <c r="K3501">
        <f t="shared" si="131"/>
        <v>0</v>
      </c>
      <c r="L3501">
        <f>IF(K3501=0,0,SUM(K$2:K3501))</f>
        <v>0</v>
      </c>
    </row>
    <row r="3502" spans="1:12" x14ac:dyDescent="0.25">
      <c r="A3502" s="77" t="s">
        <v>757</v>
      </c>
      <c r="B3502" s="77" t="s">
        <v>758</v>
      </c>
      <c r="E3502">
        <f t="shared" si="128"/>
        <v>0</v>
      </c>
      <c r="F3502">
        <f>IF(E3502=0,0,SUM(E$2:E3502))</f>
        <v>0</v>
      </c>
      <c r="G3502">
        <f t="shared" si="129"/>
        <v>0</v>
      </c>
      <c r="H3502">
        <f>IF(G3502=0,0,SUM(G$2:G3502))</f>
        <v>0</v>
      </c>
      <c r="I3502">
        <f t="shared" si="130"/>
        <v>0</v>
      </c>
      <c r="J3502">
        <f>IF(I3502=0,0,SUM(I$2:I3502))</f>
        <v>0</v>
      </c>
      <c r="K3502">
        <f t="shared" si="131"/>
        <v>0</v>
      </c>
      <c r="L3502">
        <f>IF(K3502=0,0,SUM(K$2:K3502))</f>
        <v>0</v>
      </c>
    </row>
    <row r="3503" spans="1:12" x14ac:dyDescent="0.25">
      <c r="A3503"/>
      <c r="B3503"/>
      <c r="E3503">
        <f t="shared" si="128"/>
        <v>0</v>
      </c>
      <c r="F3503">
        <f>IF(E3503=0,0,SUM(E$2:E3503))</f>
        <v>0</v>
      </c>
      <c r="G3503">
        <f t="shared" si="129"/>
        <v>0</v>
      </c>
      <c r="H3503">
        <f>IF(G3503=0,0,SUM(G$2:G3503))</f>
        <v>0</v>
      </c>
      <c r="I3503">
        <f t="shared" si="130"/>
        <v>0</v>
      </c>
      <c r="J3503">
        <f>IF(I3503=0,0,SUM(I$2:I3503))</f>
        <v>0</v>
      </c>
      <c r="K3503">
        <f t="shared" si="131"/>
        <v>0</v>
      </c>
      <c r="L3503">
        <f>IF(K3503=0,0,SUM(K$2:K3503))</f>
        <v>0</v>
      </c>
    </row>
    <row r="3504" spans="1:12" x14ac:dyDescent="0.25">
      <c r="A3504" s="77" t="s">
        <v>794</v>
      </c>
      <c r="B3504" s="77" t="s">
        <v>1251</v>
      </c>
      <c r="E3504">
        <f t="shared" si="128"/>
        <v>0</v>
      </c>
      <c r="F3504">
        <f>IF(E3504=0,0,SUM(E$2:E3504))</f>
        <v>0</v>
      </c>
      <c r="G3504">
        <f t="shared" si="129"/>
        <v>0</v>
      </c>
      <c r="H3504">
        <f>IF(G3504=0,0,SUM(G$2:G3504))</f>
        <v>0</v>
      </c>
      <c r="I3504">
        <f t="shared" si="130"/>
        <v>0</v>
      </c>
      <c r="J3504">
        <f>IF(I3504=0,0,SUM(I$2:I3504))</f>
        <v>0</v>
      </c>
      <c r="K3504">
        <f t="shared" si="131"/>
        <v>0</v>
      </c>
      <c r="L3504">
        <f>IF(K3504=0,0,SUM(K$2:K3504))</f>
        <v>0</v>
      </c>
    </row>
    <row r="3505" spans="1:12" x14ac:dyDescent="0.25">
      <c r="A3505"/>
      <c r="B3505"/>
      <c r="E3505">
        <f t="shared" si="128"/>
        <v>0</v>
      </c>
      <c r="F3505">
        <f>IF(E3505=0,0,SUM(E$2:E3505))</f>
        <v>0</v>
      </c>
      <c r="G3505">
        <f t="shared" si="129"/>
        <v>0</v>
      </c>
      <c r="H3505">
        <f>IF(G3505=0,0,SUM(G$2:G3505))</f>
        <v>0</v>
      </c>
      <c r="I3505">
        <f t="shared" si="130"/>
        <v>0</v>
      </c>
      <c r="J3505">
        <f>IF(I3505=0,0,SUM(I$2:I3505))</f>
        <v>0</v>
      </c>
      <c r="K3505">
        <f t="shared" si="131"/>
        <v>0</v>
      </c>
      <c r="L3505">
        <f>IF(K3505=0,0,SUM(K$2:K3505))</f>
        <v>0</v>
      </c>
    </row>
    <row r="3506" spans="1:12" x14ac:dyDescent="0.25">
      <c r="A3506" s="77" t="s">
        <v>796</v>
      </c>
      <c r="B3506" s="77" t="s">
        <v>809</v>
      </c>
      <c r="E3506">
        <f t="shared" si="128"/>
        <v>0</v>
      </c>
      <c r="F3506">
        <f>IF(E3506=0,0,SUM(E$2:E3506))</f>
        <v>0</v>
      </c>
      <c r="G3506">
        <f t="shared" si="129"/>
        <v>0</v>
      </c>
      <c r="H3506">
        <f>IF(G3506=0,0,SUM(G$2:G3506))</f>
        <v>0</v>
      </c>
      <c r="I3506">
        <f t="shared" si="130"/>
        <v>0</v>
      </c>
      <c r="J3506">
        <f>IF(I3506=0,0,SUM(I$2:I3506))</f>
        <v>0</v>
      </c>
      <c r="K3506">
        <f t="shared" si="131"/>
        <v>0</v>
      </c>
      <c r="L3506">
        <f>IF(K3506=0,0,SUM(K$2:K3506))</f>
        <v>0</v>
      </c>
    </row>
    <row r="3507" spans="1:12" x14ac:dyDescent="0.25">
      <c r="A3507"/>
      <c r="B3507"/>
      <c r="E3507">
        <f t="shared" si="128"/>
        <v>0</v>
      </c>
      <c r="F3507">
        <f>IF(E3507=0,0,SUM(E$2:E3507))</f>
        <v>0</v>
      </c>
      <c r="G3507">
        <f t="shared" si="129"/>
        <v>0</v>
      </c>
      <c r="H3507">
        <f>IF(G3507=0,0,SUM(G$2:G3507))</f>
        <v>0</v>
      </c>
      <c r="I3507">
        <f t="shared" si="130"/>
        <v>0</v>
      </c>
      <c r="J3507">
        <f>IF(I3507=0,0,SUM(I$2:I3507))</f>
        <v>0</v>
      </c>
      <c r="K3507">
        <f t="shared" si="131"/>
        <v>0</v>
      </c>
      <c r="L3507">
        <f>IF(K3507=0,0,SUM(K$2:K3507))</f>
        <v>0</v>
      </c>
    </row>
    <row r="3508" spans="1:12" x14ac:dyDescent="0.25">
      <c r="A3508" s="77" t="s">
        <v>798</v>
      </c>
      <c r="B3508" s="77">
        <v>1.4E-3</v>
      </c>
      <c r="E3508">
        <f t="shared" si="128"/>
        <v>0</v>
      </c>
      <c r="F3508">
        <f>IF(E3508=0,0,SUM(E$2:E3508))</f>
        <v>0</v>
      </c>
      <c r="G3508">
        <f t="shared" si="129"/>
        <v>0</v>
      </c>
      <c r="H3508">
        <f>IF(G3508=0,0,SUM(G$2:G3508))</f>
        <v>0</v>
      </c>
      <c r="I3508">
        <f t="shared" si="130"/>
        <v>0</v>
      </c>
      <c r="J3508">
        <f>IF(I3508=0,0,SUM(I$2:I3508))</f>
        <v>0</v>
      </c>
      <c r="K3508">
        <f t="shared" si="131"/>
        <v>0</v>
      </c>
      <c r="L3508">
        <f>IF(K3508=0,0,SUM(K$2:K3508))</f>
        <v>0</v>
      </c>
    </row>
    <row r="3509" spans="1:12" x14ac:dyDescent="0.25">
      <c r="A3509"/>
      <c r="B3509"/>
      <c r="E3509">
        <f t="shared" si="128"/>
        <v>0</v>
      </c>
      <c r="F3509">
        <f>IF(E3509=0,0,SUM(E$2:E3509))</f>
        <v>0</v>
      </c>
      <c r="G3509">
        <f t="shared" si="129"/>
        <v>0</v>
      </c>
      <c r="H3509">
        <f>IF(G3509=0,0,SUM(G$2:G3509))</f>
        <v>0</v>
      </c>
      <c r="I3509">
        <f t="shared" si="130"/>
        <v>0</v>
      </c>
      <c r="J3509">
        <f>IF(I3509=0,0,SUM(I$2:I3509))</f>
        <v>0</v>
      </c>
      <c r="K3509">
        <f t="shared" si="131"/>
        <v>0</v>
      </c>
      <c r="L3509">
        <f>IF(K3509=0,0,SUM(K$2:K3509))</f>
        <v>0</v>
      </c>
    </row>
    <row r="3510" spans="1:12" x14ac:dyDescent="0.25">
      <c r="A3510" s="77" t="s">
        <v>799</v>
      </c>
      <c r="B3510" s="77">
        <v>0.02</v>
      </c>
      <c r="E3510">
        <f t="shared" si="128"/>
        <v>0</v>
      </c>
      <c r="F3510">
        <f>IF(E3510=0,0,SUM(E$2:E3510))</f>
        <v>0</v>
      </c>
      <c r="G3510">
        <f t="shared" si="129"/>
        <v>0</v>
      </c>
      <c r="H3510">
        <f>IF(G3510=0,0,SUM(G$2:G3510))</f>
        <v>0</v>
      </c>
      <c r="I3510">
        <f t="shared" si="130"/>
        <v>0</v>
      </c>
      <c r="J3510">
        <f>IF(I3510=0,0,SUM(I$2:I3510))</f>
        <v>0</v>
      </c>
      <c r="K3510">
        <f t="shared" si="131"/>
        <v>0</v>
      </c>
      <c r="L3510">
        <f>IF(K3510=0,0,SUM(K$2:K3510))</f>
        <v>0</v>
      </c>
    </row>
    <row r="3511" spans="1:12" x14ac:dyDescent="0.25">
      <c r="A3511"/>
      <c r="B3511"/>
      <c r="E3511">
        <f t="shared" si="128"/>
        <v>0</v>
      </c>
      <c r="F3511">
        <f>IF(E3511=0,0,SUM(E$2:E3511))</f>
        <v>0</v>
      </c>
      <c r="G3511">
        <f t="shared" si="129"/>
        <v>0</v>
      </c>
      <c r="H3511">
        <f>IF(G3511=0,0,SUM(G$2:G3511))</f>
        <v>0</v>
      </c>
      <c r="I3511">
        <f t="shared" si="130"/>
        <v>0</v>
      </c>
      <c r="J3511">
        <f>IF(I3511=0,0,SUM(I$2:I3511))</f>
        <v>0</v>
      </c>
      <c r="K3511">
        <f t="shared" si="131"/>
        <v>0</v>
      </c>
      <c r="L3511">
        <f>IF(K3511=0,0,SUM(K$2:K3511))</f>
        <v>0</v>
      </c>
    </row>
    <row r="3512" spans="1:12" x14ac:dyDescent="0.25">
      <c r="A3512" s="77" t="s">
        <v>406</v>
      </c>
      <c r="B3512" s="77">
        <v>0</v>
      </c>
      <c r="E3512">
        <f t="shared" si="128"/>
        <v>0</v>
      </c>
      <c r="F3512">
        <f>IF(E3512=0,0,SUM(E$2:E3512))</f>
        <v>0</v>
      </c>
      <c r="G3512">
        <f t="shared" si="129"/>
        <v>0</v>
      </c>
      <c r="H3512">
        <f>IF(G3512=0,0,SUM(G$2:G3512))</f>
        <v>0</v>
      </c>
      <c r="I3512">
        <f t="shared" si="130"/>
        <v>0</v>
      </c>
      <c r="J3512">
        <f>IF(I3512=0,0,SUM(I$2:I3512))</f>
        <v>0</v>
      </c>
      <c r="K3512">
        <f t="shared" si="131"/>
        <v>0</v>
      </c>
      <c r="L3512">
        <f>IF(K3512=0,0,SUM(K$2:K3512))</f>
        <v>0</v>
      </c>
    </row>
    <row r="3513" spans="1:12" x14ac:dyDescent="0.25">
      <c r="A3513" s="181"/>
      <c r="B3513" s="181"/>
      <c r="E3513">
        <f t="shared" si="128"/>
        <v>0</v>
      </c>
      <c r="F3513">
        <f>IF(E3513=0,0,SUM(E$2:E3513))</f>
        <v>0</v>
      </c>
      <c r="G3513">
        <f t="shared" si="129"/>
        <v>0</v>
      </c>
      <c r="H3513">
        <f>IF(G3513=0,0,SUM(G$2:G3513))</f>
        <v>0</v>
      </c>
      <c r="I3513">
        <f t="shared" si="130"/>
        <v>0</v>
      </c>
      <c r="J3513">
        <f>IF(I3513=0,0,SUM(I$2:I3513))</f>
        <v>0</v>
      </c>
      <c r="K3513">
        <f t="shared" si="131"/>
        <v>0</v>
      </c>
      <c r="L3513">
        <f>IF(K3513=0,0,SUM(K$2:K3513))</f>
        <v>0</v>
      </c>
    </row>
    <row r="3514" spans="1:12" ht="15" customHeight="1" x14ac:dyDescent="0.25">
      <c r="A3514" s="180" t="s">
        <v>394</v>
      </c>
      <c r="B3514" s="180"/>
      <c r="E3514">
        <f t="shared" si="128"/>
        <v>0</v>
      </c>
      <c r="F3514">
        <f>IF(E3514=0,0,SUM(E$2:E3514))</f>
        <v>0</v>
      </c>
      <c r="G3514">
        <f t="shared" si="129"/>
        <v>0</v>
      </c>
      <c r="H3514">
        <f>IF(G3514=0,0,SUM(G$2:G3514))</f>
        <v>0</v>
      </c>
      <c r="I3514">
        <f t="shared" si="130"/>
        <v>0</v>
      </c>
      <c r="J3514">
        <f>IF(I3514=0,0,SUM(I$2:I3514))</f>
        <v>0</v>
      </c>
      <c r="K3514">
        <f t="shared" si="131"/>
        <v>0</v>
      </c>
      <c r="L3514">
        <f>IF(K3514=0,0,SUM(K$2:K3514))</f>
        <v>0</v>
      </c>
    </row>
    <row r="3515" spans="1:12" ht="15" customHeight="1" x14ac:dyDescent="0.25">
      <c r="A3515" s="180" t="s">
        <v>819</v>
      </c>
      <c r="B3515" s="180"/>
      <c r="E3515">
        <f t="shared" si="128"/>
        <v>0</v>
      </c>
      <c r="F3515">
        <f>IF(E3515=0,0,SUM(E$2:E3515))</f>
        <v>0</v>
      </c>
      <c r="G3515">
        <f t="shared" si="129"/>
        <v>0</v>
      </c>
      <c r="H3515">
        <f>IF(G3515=0,0,SUM(G$2:G3515))</f>
        <v>0</v>
      </c>
      <c r="I3515">
        <f t="shared" si="130"/>
        <v>0</v>
      </c>
      <c r="J3515">
        <f>IF(I3515=0,0,SUM(I$2:I3515))</f>
        <v>0</v>
      </c>
      <c r="K3515">
        <f t="shared" si="131"/>
        <v>0</v>
      </c>
      <c r="L3515">
        <f>IF(K3515=0,0,SUM(K$2:K3515))</f>
        <v>0</v>
      </c>
    </row>
    <row r="3516" spans="1:12" x14ac:dyDescent="0.25">
      <c r="A3516"/>
      <c r="B3516"/>
      <c r="E3516">
        <f t="shared" si="128"/>
        <v>0</v>
      </c>
      <c r="F3516">
        <f>IF(E3516=0,0,SUM(E$2:E3516))</f>
        <v>0</v>
      </c>
      <c r="G3516">
        <f t="shared" si="129"/>
        <v>0</v>
      </c>
      <c r="H3516">
        <f>IF(G3516=0,0,SUM(G$2:G3516))</f>
        <v>0</v>
      </c>
      <c r="I3516">
        <f t="shared" si="130"/>
        <v>0</v>
      </c>
      <c r="J3516">
        <f>IF(I3516=0,0,SUM(I$2:I3516))</f>
        <v>0</v>
      </c>
      <c r="K3516">
        <f t="shared" si="131"/>
        <v>0</v>
      </c>
      <c r="L3516">
        <f>IF(K3516=0,0,SUM(K$2:K3516))</f>
        <v>0</v>
      </c>
    </row>
    <row r="3517" spans="1:12" x14ac:dyDescent="0.25">
      <c r="A3517" s="77" t="s">
        <v>383</v>
      </c>
      <c r="B3517" s="77">
        <v>3</v>
      </c>
      <c r="E3517">
        <f t="shared" si="128"/>
        <v>0</v>
      </c>
      <c r="F3517">
        <f>IF(E3517=0,0,SUM(E$2:E3517))</f>
        <v>0</v>
      </c>
      <c r="G3517">
        <f t="shared" si="129"/>
        <v>0</v>
      </c>
      <c r="H3517">
        <f>IF(G3517=0,0,SUM(G$2:G3517))</f>
        <v>0</v>
      </c>
      <c r="I3517">
        <f t="shared" si="130"/>
        <v>0</v>
      </c>
      <c r="J3517">
        <f>IF(I3517=0,0,SUM(I$2:I3517))</f>
        <v>0</v>
      </c>
      <c r="K3517">
        <f t="shared" si="131"/>
        <v>0</v>
      </c>
      <c r="L3517">
        <f>IF(K3517=0,0,SUM(K$2:K3517))</f>
        <v>0</v>
      </c>
    </row>
    <row r="3518" spans="1:12" x14ac:dyDescent="0.25">
      <c r="A3518"/>
      <c r="B3518"/>
      <c r="E3518">
        <f t="shared" si="128"/>
        <v>0</v>
      </c>
      <c r="F3518">
        <f>IF(E3518=0,0,SUM(E$2:E3518))</f>
        <v>0</v>
      </c>
      <c r="G3518">
        <f t="shared" si="129"/>
        <v>0</v>
      </c>
      <c r="H3518">
        <f>IF(G3518=0,0,SUM(G$2:G3518))</f>
        <v>0</v>
      </c>
      <c r="I3518">
        <f t="shared" si="130"/>
        <v>0</v>
      </c>
      <c r="J3518">
        <f>IF(I3518=0,0,SUM(I$2:I3518))</f>
        <v>0</v>
      </c>
      <c r="K3518">
        <f t="shared" si="131"/>
        <v>0</v>
      </c>
      <c r="L3518">
        <f>IF(K3518=0,0,SUM(K$2:K3518))</f>
        <v>0</v>
      </c>
    </row>
    <row r="3519" spans="1:12" x14ac:dyDescent="0.25">
      <c r="A3519" s="77" t="s">
        <v>27</v>
      </c>
      <c r="B3519" s="77" t="s">
        <v>820</v>
      </c>
      <c r="E3519">
        <f t="shared" si="128"/>
        <v>0</v>
      </c>
      <c r="F3519">
        <f>IF(E3519=0,0,SUM(E$2:E3519))</f>
        <v>0</v>
      </c>
      <c r="G3519">
        <f t="shared" si="129"/>
        <v>0</v>
      </c>
      <c r="H3519">
        <f>IF(G3519=0,0,SUM(G$2:G3519))</f>
        <v>0</v>
      </c>
      <c r="I3519">
        <f t="shared" si="130"/>
        <v>0</v>
      </c>
      <c r="J3519">
        <f>IF(I3519=0,0,SUM(I$2:I3519))</f>
        <v>0</v>
      </c>
      <c r="K3519">
        <f t="shared" si="131"/>
        <v>0</v>
      </c>
      <c r="L3519">
        <f>IF(K3519=0,0,SUM(K$2:K3519))</f>
        <v>0</v>
      </c>
    </row>
    <row r="3520" spans="1:12" x14ac:dyDescent="0.25">
      <c r="A3520"/>
      <c r="B3520"/>
      <c r="E3520">
        <f t="shared" si="128"/>
        <v>0</v>
      </c>
      <c r="F3520">
        <f>IF(E3520=0,0,SUM(E$2:E3520))</f>
        <v>0</v>
      </c>
      <c r="G3520">
        <f t="shared" si="129"/>
        <v>0</v>
      </c>
      <c r="H3520">
        <f>IF(G3520=0,0,SUM(G$2:G3520))</f>
        <v>0</v>
      </c>
      <c r="I3520">
        <f t="shared" si="130"/>
        <v>0</v>
      </c>
      <c r="J3520">
        <f>IF(I3520=0,0,SUM(I$2:I3520))</f>
        <v>0</v>
      </c>
      <c r="K3520">
        <f t="shared" si="131"/>
        <v>0</v>
      </c>
      <c r="L3520">
        <f>IF(K3520=0,0,SUM(K$2:K3520))</f>
        <v>0</v>
      </c>
    </row>
    <row r="3521" spans="1:12" x14ac:dyDescent="0.25">
      <c r="A3521" s="77" t="s">
        <v>821</v>
      </c>
      <c r="B3521" s="77" t="s">
        <v>736</v>
      </c>
      <c r="E3521">
        <f t="shared" si="128"/>
        <v>0</v>
      </c>
      <c r="F3521">
        <f>IF(E3521=0,0,SUM(E$2:E3521))</f>
        <v>0</v>
      </c>
      <c r="G3521">
        <f t="shared" si="129"/>
        <v>0</v>
      </c>
      <c r="H3521">
        <f>IF(G3521=0,0,SUM(G$2:G3521))</f>
        <v>0</v>
      </c>
      <c r="I3521">
        <f t="shared" si="130"/>
        <v>0</v>
      </c>
      <c r="J3521">
        <f>IF(I3521=0,0,SUM(I$2:I3521))</f>
        <v>0</v>
      </c>
      <c r="K3521">
        <f t="shared" si="131"/>
        <v>0</v>
      </c>
      <c r="L3521">
        <f>IF(K3521=0,0,SUM(K$2:K3521))</f>
        <v>0</v>
      </c>
    </row>
    <row r="3522" spans="1:12" x14ac:dyDescent="0.25">
      <c r="A3522"/>
      <c r="B3522"/>
      <c r="E3522">
        <f t="shared" si="128"/>
        <v>0</v>
      </c>
      <c r="F3522">
        <f>IF(E3522=0,0,SUM(E$2:E3522))</f>
        <v>0</v>
      </c>
      <c r="G3522">
        <f t="shared" si="129"/>
        <v>0</v>
      </c>
      <c r="H3522">
        <f>IF(G3522=0,0,SUM(G$2:G3522))</f>
        <v>0</v>
      </c>
      <c r="I3522">
        <f t="shared" si="130"/>
        <v>0</v>
      </c>
      <c r="J3522">
        <f>IF(I3522=0,0,SUM(I$2:I3522))</f>
        <v>0</v>
      </c>
      <c r="K3522">
        <f t="shared" si="131"/>
        <v>0</v>
      </c>
      <c r="L3522">
        <f>IF(K3522=0,0,SUM(K$2:K3522))</f>
        <v>0</v>
      </c>
    </row>
    <row r="3523" spans="1:12" x14ac:dyDescent="0.25">
      <c r="A3523" s="77" t="s">
        <v>822</v>
      </c>
      <c r="B3523" s="77" t="s">
        <v>736</v>
      </c>
      <c r="E3523">
        <f t="shared" ref="E3523:E3586" si="132">IF(A3523="paroi opaque",1,0)</f>
        <v>0</v>
      </c>
      <c r="F3523">
        <f>IF(E3523=0,0,SUM(E$2:E3523))</f>
        <v>0</v>
      </c>
      <c r="G3523">
        <f t="shared" ref="G3523:G3586" si="133">IF(A3523="baie",1,0)</f>
        <v>0</v>
      </c>
      <c r="H3523">
        <f>IF(G3523=0,0,SUM(G$2:G3523))</f>
        <v>0</v>
      </c>
      <c r="I3523">
        <f t="shared" ref="I3523:I3586" si="134">IF(A3523="lineaire",1,0)</f>
        <v>0</v>
      </c>
      <c r="J3523">
        <f>IF(I3523=0,0,SUM(I$2:I3523))</f>
        <v>0</v>
      </c>
      <c r="K3523">
        <f t="shared" ref="K3523:K3586" si="135">IF(A3523="eclairage",1,0)</f>
        <v>0</v>
      </c>
      <c r="L3523">
        <f>IF(K3523=0,0,SUM(K$2:K3523))</f>
        <v>0</v>
      </c>
    </row>
    <row r="3524" spans="1:12" x14ac:dyDescent="0.25">
      <c r="A3524"/>
      <c r="B3524"/>
      <c r="E3524">
        <f t="shared" si="132"/>
        <v>0</v>
      </c>
      <c r="F3524">
        <f>IF(E3524=0,0,SUM(E$2:E3524))</f>
        <v>0</v>
      </c>
      <c r="G3524">
        <f t="shared" si="133"/>
        <v>0</v>
      </c>
      <c r="H3524">
        <f>IF(G3524=0,0,SUM(G$2:G3524))</f>
        <v>0</v>
      </c>
      <c r="I3524">
        <f t="shared" si="134"/>
        <v>0</v>
      </c>
      <c r="J3524">
        <f>IF(I3524=0,0,SUM(I$2:I3524))</f>
        <v>0</v>
      </c>
      <c r="K3524">
        <f t="shared" si="135"/>
        <v>0</v>
      </c>
      <c r="L3524">
        <f>IF(K3524=0,0,SUM(K$2:K3524))</f>
        <v>0</v>
      </c>
    </row>
    <row r="3525" spans="1:12" x14ac:dyDescent="0.25">
      <c r="A3525" s="77" t="s">
        <v>823</v>
      </c>
      <c r="B3525" s="77">
        <v>0</v>
      </c>
      <c r="E3525">
        <f t="shared" si="132"/>
        <v>0</v>
      </c>
      <c r="F3525">
        <f>IF(E3525=0,0,SUM(E$2:E3525))</f>
        <v>0</v>
      </c>
      <c r="G3525">
        <f t="shared" si="133"/>
        <v>0</v>
      </c>
      <c r="H3525">
        <f>IF(G3525=0,0,SUM(G$2:G3525))</f>
        <v>0</v>
      </c>
      <c r="I3525">
        <f t="shared" si="134"/>
        <v>0</v>
      </c>
      <c r="J3525">
        <f>IF(I3525=0,0,SUM(I$2:I3525))</f>
        <v>0</v>
      </c>
      <c r="K3525">
        <f t="shared" si="135"/>
        <v>0</v>
      </c>
      <c r="L3525">
        <f>IF(K3525=0,0,SUM(K$2:K3525))</f>
        <v>0</v>
      </c>
    </row>
    <row r="3526" spans="1:12" x14ac:dyDescent="0.25">
      <c r="A3526"/>
      <c r="B3526"/>
      <c r="E3526">
        <f t="shared" si="132"/>
        <v>0</v>
      </c>
      <c r="F3526">
        <f>IF(E3526=0,0,SUM(E$2:E3526))</f>
        <v>0</v>
      </c>
      <c r="G3526">
        <f t="shared" si="133"/>
        <v>0</v>
      </c>
      <c r="H3526">
        <f>IF(G3526=0,0,SUM(G$2:G3526))</f>
        <v>0</v>
      </c>
      <c r="I3526">
        <f t="shared" si="134"/>
        <v>0</v>
      </c>
      <c r="J3526">
        <f>IF(I3526=0,0,SUM(I$2:I3526))</f>
        <v>0</v>
      </c>
      <c r="K3526">
        <f t="shared" si="135"/>
        <v>0</v>
      </c>
      <c r="L3526">
        <f>IF(K3526=0,0,SUM(K$2:K3526))</f>
        <v>0</v>
      </c>
    </row>
    <row r="3527" spans="1:12" x14ac:dyDescent="0.25">
      <c r="A3527" s="77" t="s">
        <v>824</v>
      </c>
      <c r="B3527" s="77" t="s">
        <v>825</v>
      </c>
      <c r="E3527">
        <f t="shared" si="132"/>
        <v>0</v>
      </c>
      <c r="F3527">
        <f>IF(E3527=0,0,SUM(E$2:E3527))</f>
        <v>0</v>
      </c>
      <c r="G3527">
        <f t="shared" si="133"/>
        <v>0</v>
      </c>
      <c r="H3527">
        <f>IF(G3527=0,0,SUM(G$2:G3527))</f>
        <v>0</v>
      </c>
      <c r="I3527">
        <f t="shared" si="134"/>
        <v>0</v>
      </c>
      <c r="J3527">
        <f>IF(I3527=0,0,SUM(I$2:I3527))</f>
        <v>0</v>
      </c>
      <c r="K3527">
        <f t="shared" si="135"/>
        <v>0</v>
      </c>
      <c r="L3527">
        <f>IF(K3527=0,0,SUM(K$2:K3527))</f>
        <v>0</v>
      </c>
    </row>
    <row r="3528" spans="1:12" x14ac:dyDescent="0.25">
      <c r="A3528"/>
      <c r="B3528"/>
      <c r="E3528">
        <f t="shared" si="132"/>
        <v>0</v>
      </c>
      <c r="F3528">
        <f>IF(E3528=0,0,SUM(E$2:E3528))</f>
        <v>0</v>
      </c>
      <c r="G3528">
        <f t="shared" si="133"/>
        <v>0</v>
      </c>
      <c r="H3528">
        <f>IF(G3528=0,0,SUM(G$2:G3528))</f>
        <v>0</v>
      </c>
      <c r="I3528">
        <f t="shared" si="134"/>
        <v>0</v>
      </c>
      <c r="J3528">
        <f>IF(I3528=0,0,SUM(I$2:I3528))</f>
        <v>0</v>
      </c>
      <c r="K3528">
        <f t="shared" si="135"/>
        <v>0</v>
      </c>
      <c r="L3528">
        <f>IF(K3528=0,0,SUM(K$2:K3528))</f>
        <v>0</v>
      </c>
    </row>
    <row r="3529" spans="1:12" ht="30" x14ac:dyDescent="0.25">
      <c r="A3529" s="77" t="s">
        <v>826</v>
      </c>
      <c r="B3529" s="77" t="s">
        <v>827</v>
      </c>
      <c r="E3529">
        <f t="shared" si="132"/>
        <v>0</v>
      </c>
      <c r="F3529">
        <f>IF(E3529=0,0,SUM(E$2:E3529))</f>
        <v>0</v>
      </c>
      <c r="G3529">
        <f t="shared" si="133"/>
        <v>0</v>
      </c>
      <c r="H3529">
        <f>IF(G3529=0,0,SUM(G$2:G3529))</f>
        <v>0</v>
      </c>
      <c r="I3529">
        <f t="shared" si="134"/>
        <v>0</v>
      </c>
      <c r="J3529">
        <f>IF(I3529=0,0,SUM(I$2:I3529))</f>
        <v>0</v>
      </c>
      <c r="K3529">
        <f t="shared" si="135"/>
        <v>0</v>
      </c>
      <c r="L3529">
        <f>IF(K3529=0,0,SUM(K$2:K3529))</f>
        <v>0</v>
      </c>
    </row>
    <row r="3530" spans="1:12" x14ac:dyDescent="0.25">
      <c r="A3530"/>
      <c r="B3530"/>
      <c r="E3530">
        <f t="shared" si="132"/>
        <v>0</v>
      </c>
      <c r="F3530">
        <f>IF(E3530=0,0,SUM(E$2:E3530))</f>
        <v>0</v>
      </c>
      <c r="G3530">
        <f t="shared" si="133"/>
        <v>0</v>
      </c>
      <c r="H3530">
        <f>IF(G3530=0,0,SUM(G$2:G3530))</f>
        <v>0</v>
      </c>
      <c r="I3530">
        <f t="shared" si="134"/>
        <v>0</v>
      </c>
      <c r="J3530">
        <f>IF(I3530=0,0,SUM(I$2:I3530))</f>
        <v>0</v>
      </c>
      <c r="K3530">
        <f t="shared" si="135"/>
        <v>0</v>
      </c>
      <c r="L3530">
        <f>IF(K3530=0,0,SUM(K$2:K3530))</f>
        <v>0</v>
      </c>
    </row>
    <row r="3531" spans="1:12" x14ac:dyDescent="0.25">
      <c r="A3531" s="77" t="s">
        <v>828</v>
      </c>
      <c r="B3531" s="77">
        <v>0.95</v>
      </c>
      <c r="E3531">
        <f t="shared" si="132"/>
        <v>0</v>
      </c>
      <c r="F3531">
        <f>IF(E3531=0,0,SUM(E$2:E3531))</f>
        <v>0</v>
      </c>
      <c r="G3531">
        <f t="shared" si="133"/>
        <v>0</v>
      </c>
      <c r="H3531">
        <f>IF(G3531=0,0,SUM(G$2:G3531))</f>
        <v>0</v>
      </c>
      <c r="I3531">
        <f t="shared" si="134"/>
        <v>0</v>
      </c>
      <c r="J3531">
        <f>IF(I3531=0,0,SUM(I$2:I3531))</f>
        <v>0</v>
      </c>
      <c r="K3531">
        <f t="shared" si="135"/>
        <v>0</v>
      </c>
      <c r="L3531">
        <f>IF(K3531=0,0,SUM(K$2:K3531))</f>
        <v>0</v>
      </c>
    </row>
    <row r="3532" spans="1:12" x14ac:dyDescent="0.25">
      <c r="A3532"/>
      <c r="B3532"/>
      <c r="E3532">
        <f t="shared" si="132"/>
        <v>0</v>
      </c>
      <c r="F3532">
        <f>IF(E3532=0,0,SUM(E$2:E3532))</f>
        <v>0</v>
      </c>
      <c r="G3532">
        <f t="shared" si="133"/>
        <v>0</v>
      </c>
      <c r="H3532">
        <f>IF(G3532=0,0,SUM(G$2:G3532))</f>
        <v>0</v>
      </c>
      <c r="I3532">
        <f t="shared" si="134"/>
        <v>0</v>
      </c>
      <c r="J3532">
        <f>IF(I3532=0,0,SUM(I$2:I3532))</f>
        <v>0</v>
      </c>
      <c r="K3532">
        <f t="shared" si="135"/>
        <v>0</v>
      </c>
      <c r="L3532">
        <f>IF(K3532=0,0,SUM(K$2:K3532))</f>
        <v>0</v>
      </c>
    </row>
    <row r="3533" spans="1:12" x14ac:dyDescent="0.25">
      <c r="A3533" s="77" t="s">
        <v>829</v>
      </c>
      <c r="B3533" s="77" t="s">
        <v>830</v>
      </c>
      <c r="E3533">
        <f t="shared" si="132"/>
        <v>0</v>
      </c>
      <c r="F3533">
        <f>IF(E3533=0,0,SUM(E$2:E3533))</f>
        <v>0</v>
      </c>
      <c r="G3533">
        <f t="shared" si="133"/>
        <v>0</v>
      </c>
      <c r="H3533">
        <f>IF(G3533=0,0,SUM(G$2:G3533))</f>
        <v>0</v>
      </c>
      <c r="I3533">
        <f t="shared" si="134"/>
        <v>0</v>
      </c>
      <c r="J3533">
        <f>IF(I3533=0,0,SUM(I$2:I3533))</f>
        <v>0</v>
      </c>
      <c r="K3533">
        <f t="shared" si="135"/>
        <v>0</v>
      </c>
      <c r="L3533">
        <f>IF(K3533=0,0,SUM(K$2:K3533))</f>
        <v>0</v>
      </c>
    </row>
    <row r="3534" spans="1:12" x14ac:dyDescent="0.25">
      <c r="A3534"/>
      <c r="B3534"/>
      <c r="E3534">
        <f t="shared" si="132"/>
        <v>0</v>
      </c>
      <c r="F3534">
        <f>IF(E3534=0,0,SUM(E$2:E3534))</f>
        <v>0</v>
      </c>
      <c r="G3534">
        <f t="shared" si="133"/>
        <v>0</v>
      </c>
      <c r="H3534">
        <f>IF(G3534=0,0,SUM(G$2:G3534))</f>
        <v>0</v>
      </c>
      <c r="I3534">
        <f t="shared" si="134"/>
        <v>0</v>
      </c>
      <c r="J3534">
        <f>IF(I3534=0,0,SUM(I$2:I3534))</f>
        <v>0</v>
      </c>
      <c r="K3534">
        <f t="shared" si="135"/>
        <v>0</v>
      </c>
      <c r="L3534">
        <f>IF(K3534=0,0,SUM(K$2:K3534))</f>
        <v>0</v>
      </c>
    </row>
    <row r="3535" spans="1:12" x14ac:dyDescent="0.25">
      <c r="A3535" s="77" t="s">
        <v>831</v>
      </c>
      <c r="B3535" s="77" t="s">
        <v>832</v>
      </c>
      <c r="E3535">
        <f t="shared" si="132"/>
        <v>0</v>
      </c>
      <c r="F3535">
        <f>IF(E3535=0,0,SUM(E$2:E3535))</f>
        <v>0</v>
      </c>
      <c r="G3535">
        <f t="shared" si="133"/>
        <v>0</v>
      </c>
      <c r="H3535">
        <f>IF(G3535=0,0,SUM(G$2:G3535))</f>
        <v>0</v>
      </c>
      <c r="I3535">
        <f t="shared" si="134"/>
        <v>0</v>
      </c>
      <c r="J3535">
        <f>IF(I3535=0,0,SUM(I$2:I3535))</f>
        <v>0</v>
      </c>
      <c r="K3535">
        <f t="shared" si="135"/>
        <v>0</v>
      </c>
      <c r="L3535">
        <f>IF(K3535=0,0,SUM(K$2:K3535))</f>
        <v>0</v>
      </c>
    </row>
    <row r="3536" spans="1:12" x14ac:dyDescent="0.25">
      <c r="A3536"/>
      <c r="B3536"/>
      <c r="E3536">
        <f t="shared" si="132"/>
        <v>0</v>
      </c>
      <c r="F3536">
        <f>IF(E3536=0,0,SUM(E$2:E3536))</f>
        <v>0</v>
      </c>
      <c r="G3536">
        <f t="shared" si="133"/>
        <v>0</v>
      </c>
      <c r="H3536">
        <f>IF(G3536=0,0,SUM(G$2:G3536))</f>
        <v>0</v>
      </c>
      <c r="I3536">
        <f t="shared" si="134"/>
        <v>0</v>
      </c>
      <c r="J3536">
        <f>IF(I3536=0,0,SUM(I$2:I3536))</f>
        <v>0</v>
      </c>
      <c r="K3536">
        <f t="shared" si="135"/>
        <v>0</v>
      </c>
      <c r="L3536">
        <f>IF(K3536=0,0,SUM(K$2:K3536))</f>
        <v>0</v>
      </c>
    </row>
    <row r="3537" spans="1:12" x14ac:dyDescent="0.25">
      <c r="A3537" s="77" t="s">
        <v>833</v>
      </c>
      <c r="B3537" s="77" t="s">
        <v>413</v>
      </c>
      <c r="E3537">
        <f t="shared" si="132"/>
        <v>0</v>
      </c>
      <c r="F3537">
        <f>IF(E3537=0,0,SUM(E$2:E3537))</f>
        <v>0</v>
      </c>
      <c r="G3537">
        <f t="shared" si="133"/>
        <v>0</v>
      </c>
      <c r="H3537">
        <f>IF(G3537=0,0,SUM(G$2:G3537))</f>
        <v>0</v>
      </c>
      <c r="I3537">
        <f t="shared" si="134"/>
        <v>0</v>
      </c>
      <c r="J3537">
        <f>IF(I3537=0,0,SUM(I$2:I3537))</f>
        <v>0</v>
      </c>
      <c r="K3537">
        <f t="shared" si="135"/>
        <v>0</v>
      </c>
      <c r="L3537">
        <f>IF(K3537=0,0,SUM(K$2:K3537))</f>
        <v>0</v>
      </c>
    </row>
    <row r="3538" spans="1:12" x14ac:dyDescent="0.25">
      <c r="A3538"/>
      <c r="B3538"/>
      <c r="E3538">
        <f t="shared" si="132"/>
        <v>0</v>
      </c>
      <c r="F3538">
        <f>IF(E3538=0,0,SUM(E$2:E3538))</f>
        <v>0</v>
      </c>
      <c r="G3538">
        <f t="shared" si="133"/>
        <v>0</v>
      </c>
      <c r="H3538">
        <f>IF(G3538=0,0,SUM(G$2:G3538))</f>
        <v>0</v>
      </c>
      <c r="I3538">
        <f t="shared" si="134"/>
        <v>0</v>
      </c>
      <c r="J3538">
        <f>IF(I3538=0,0,SUM(I$2:I3538))</f>
        <v>0</v>
      </c>
      <c r="K3538">
        <f t="shared" si="135"/>
        <v>0</v>
      </c>
      <c r="L3538">
        <f>IF(K3538=0,0,SUM(K$2:K3538))</f>
        <v>0</v>
      </c>
    </row>
    <row r="3539" spans="1:12" x14ac:dyDescent="0.25">
      <c r="A3539" s="77" t="s">
        <v>834</v>
      </c>
      <c r="B3539" s="77" t="s">
        <v>630</v>
      </c>
      <c r="E3539">
        <f t="shared" si="132"/>
        <v>0</v>
      </c>
      <c r="F3539">
        <f>IF(E3539=0,0,SUM(E$2:E3539))</f>
        <v>0</v>
      </c>
      <c r="G3539">
        <f t="shared" si="133"/>
        <v>0</v>
      </c>
      <c r="H3539">
        <f>IF(G3539=0,0,SUM(G$2:G3539))</f>
        <v>0</v>
      </c>
      <c r="I3539">
        <f t="shared" si="134"/>
        <v>0</v>
      </c>
      <c r="J3539">
        <f>IF(I3539=0,0,SUM(I$2:I3539))</f>
        <v>0</v>
      </c>
      <c r="K3539">
        <f t="shared" si="135"/>
        <v>0</v>
      </c>
      <c r="L3539">
        <f>IF(K3539=0,0,SUM(K$2:K3539))</f>
        <v>0</v>
      </c>
    </row>
    <row r="3540" spans="1:12" x14ac:dyDescent="0.25">
      <c r="A3540"/>
      <c r="B3540"/>
      <c r="E3540">
        <f t="shared" si="132"/>
        <v>0</v>
      </c>
      <c r="F3540">
        <f>IF(E3540=0,0,SUM(E$2:E3540))</f>
        <v>0</v>
      </c>
      <c r="G3540">
        <f t="shared" si="133"/>
        <v>0</v>
      </c>
      <c r="H3540">
        <f>IF(G3540=0,0,SUM(G$2:G3540))</f>
        <v>0</v>
      </c>
      <c r="I3540">
        <f t="shared" si="134"/>
        <v>0</v>
      </c>
      <c r="J3540">
        <f>IF(I3540=0,0,SUM(I$2:I3540))</f>
        <v>0</v>
      </c>
      <c r="K3540">
        <f t="shared" si="135"/>
        <v>0</v>
      </c>
      <c r="L3540">
        <f>IF(K3540=0,0,SUM(K$2:K3540))</f>
        <v>0</v>
      </c>
    </row>
    <row r="3541" spans="1:12" ht="30" x14ac:dyDescent="0.25">
      <c r="A3541" s="77" t="s">
        <v>835</v>
      </c>
      <c r="B3541" s="77" t="s">
        <v>836</v>
      </c>
      <c r="E3541">
        <f t="shared" si="132"/>
        <v>0</v>
      </c>
      <c r="F3541">
        <f>IF(E3541=0,0,SUM(E$2:E3541))</f>
        <v>0</v>
      </c>
      <c r="G3541">
        <f t="shared" si="133"/>
        <v>0</v>
      </c>
      <c r="H3541">
        <f>IF(G3541=0,0,SUM(G$2:G3541))</f>
        <v>0</v>
      </c>
      <c r="I3541">
        <f t="shared" si="134"/>
        <v>0</v>
      </c>
      <c r="J3541">
        <f>IF(I3541=0,0,SUM(I$2:I3541))</f>
        <v>0</v>
      </c>
      <c r="K3541">
        <f t="shared" si="135"/>
        <v>0</v>
      </c>
      <c r="L3541">
        <f>IF(K3541=0,0,SUM(K$2:K3541))</f>
        <v>0</v>
      </c>
    </row>
    <row r="3542" spans="1:12" x14ac:dyDescent="0.25">
      <c r="A3542"/>
      <c r="B3542"/>
      <c r="E3542">
        <f t="shared" si="132"/>
        <v>0</v>
      </c>
      <c r="F3542">
        <f>IF(E3542=0,0,SUM(E$2:E3542))</f>
        <v>0</v>
      </c>
      <c r="G3542">
        <f t="shared" si="133"/>
        <v>0</v>
      </c>
      <c r="H3542">
        <f>IF(G3542=0,0,SUM(G$2:G3542))</f>
        <v>0</v>
      </c>
      <c r="I3542">
        <f t="shared" si="134"/>
        <v>0</v>
      </c>
      <c r="J3542">
        <f>IF(I3542=0,0,SUM(I$2:I3542))</f>
        <v>0</v>
      </c>
      <c r="K3542">
        <f t="shared" si="135"/>
        <v>0</v>
      </c>
      <c r="L3542">
        <f>IF(K3542=0,0,SUM(K$2:K3542))</f>
        <v>0</v>
      </c>
    </row>
    <row r="3543" spans="1:12" x14ac:dyDescent="0.25">
      <c r="A3543" s="77" t="s">
        <v>837</v>
      </c>
      <c r="B3543" s="77" t="s">
        <v>838</v>
      </c>
      <c r="E3543">
        <f t="shared" si="132"/>
        <v>0</v>
      </c>
      <c r="F3543">
        <f>IF(E3543=0,0,SUM(E$2:E3543))</f>
        <v>0</v>
      </c>
      <c r="G3543">
        <f t="shared" si="133"/>
        <v>0</v>
      </c>
      <c r="H3543">
        <f>IF(G3543=0,0,SUM(G$2:G3543))</f>
        <v>0</v>
      </c>
      <c r="I3543">
        <f t="shared" si="134"/>
        <v>0</v>
      </c>
      <c r="J3543">
        <f>IF(I3543=0,0,SUM(I$2:I3543))</f>
        <v>0</v>
      </c>
      <c r="K3543">
        <f t="shared" si="135"/>
        <v>0</v>
      </c>
      <c r="L3543">
        <f>IF(K3543=0,0,SUM(K$2:K3543))</f>
        <v>0</v>
      </c>
    </row>
    <row r="3544" spans="1:12" x14ac:dyDescent="0.25">
      <c r="A3544"/>
      <c r="B3544"/>
      <c r="E3544">
        <f t="shared" si="132"/>
        <v>0</v>
      </c>
      <c r="F3544">
        <f>IF(E3544=0,0,SUM(E$2:E3544))</f>
        <v>0</v>
      </c>
      <c r="G3544">
        <f t="shared" si="133"/>
        <v>0</v>
      </c>
      <c r="H3544">
        <f>IF(G3544=0,0,SUM(G$2:G3544))</f>
        <v>0</v>
      </c>
      <c r="I3544">
        <f t="shared" si="134"/>
        <v>0</v>
      </c>
      <c r="J3544">
        <f>IF(I3544=0,0,SUM(I$2:I3544))</f>
        <v>0</v>
      </c>
      <c r="K3544">
        <f t="shared" si="135"/>
        <v>0</v>
      </c>
      <c r="L3544">
        <f>IF(K3544=0,0,SUM(K$2:K3544))</f>
        <v>0</v>
      </c>
    </row>
    <row r="3545" spans="1:12" x14ac:dyDescent="0.25">
      <c r="A3545" s="77" t="s">
        <v>839</v>
      </c>
      <c r="B3545" s="77" t="s">
        <v>840</v>
      </c>
      <c r="E3545">
        <f t="shared" si="132"/>
        <v>0</v>
      </c>
      <c r="F3545">
        <f>IF(E3545=0,0,SUM(E$2:E3545))</f>
        <v>0</v>
      </c>
      <c r="G3545">
        <f t="shared" si="133"/>
        <v>0</v>
      </c>
      <c r="H3545">
        <f>IF(G3545=0,0,SUM(G$2:G3545))</f>
        <v>0</v>
      </c>
      <c r="I3545">
        <f t="shared" si="134"/>
        <v>0</v>
      </c>
      <c r="J3545">
        <f>IF(I3545=0,0,SUM(I$2:I3545))</f>
        <v>0</v>
      </c>
      <c r="K3545">
        <f t="shared" si="135"/>
        <v>0</v>
      </c>
      <c r="L3545">
        <f>IF(K3545=0,0,SUM(K$2:K3545))</f>
        <v>0</v>
      </c>
    </row>
    <row r="3546" spans="1:12" ht="15" customHeight="1" x14ac:dyDescent="0.25">
      <c r="A3546" s="180" t="s">
        <v>841</v>
      </c>
      <c r="B3546" s="180"/>
      <c r="E3546">
        <f t="shared" si="132"/>
        <v>0</v>
      </c>
      <c r="F3546">
        <f>IF(E3546=0,0,SUM(E$2:E3546))</f>
        <v>0</v>
      </c>
      <c r="G3546">
        <f t="shared" si="133"/>
        <v>0</v>
      </c>
      <c r="H3546">
        <f>IF(G3546=0,0,SUM(G$2:G3546))</f>
        <v>0</v>
      </c>
      <c r="I3546">
        <f t="shared" si="134"/>
        <v>0</v>
      </c>
      <c r="J3546">
        <f>IF(I3546=0,0,SUM(I$2:I3546))</f>
        <v>0</v>
      </c>
      <c r="K3546">
        <f t="shared" si="135"/>
        <v>0</v>
      </c>
      <c r="L3546">
        <f>IF(K3546=0,0,SUM(K$2:K3546))</f>
        <v>0</v>
      </c>
    </row>
    <row r="3547" spans="1:12" x14ac:dyDescent="0.25">
      <c r="A3547"/>
      <c r="B3547"/>
      <c r="E3547">
        <f t="shared" si="132"/>
        <v>0</v>
      </c>
      <c r="F3547">
        <f>IF(E3547=0,0,SUM(E$2:E3547))</f>
        <v>0</v>
      </c>
      <c r="G3547">
        <f t="shared" si="133"/>
        <v>0</v>
      </c>
      <c r="H3547">
        <f>IF(G3547=0,0,SUM(G$2:G3547))</f>
        <v>0</v>
      </c>
      <c r="I3547">
        <f t="shared" si="134"/>
        <v>0</v>
      </c>
      <c r="J3547">
        <f>IF(I3547=0,0,SUM(I$2:I3547))</f>
        <v>0</v>
      </c>
      <c r="K3547">
        <f t="shared" si="135"/>
        <v>0</v>
      </c>
      <c r="L3547">
        <f>IF(K3547=0,0,SUM(K$2:K3547))</f>
        <v>0</v>
      </c>
    </row>
    <row r="3548" spans="1:12" ht="30" x14ac:dyDescent="0.25">
      <c r="A3548" s="77" t="s">
        <v>842</v>
      </c>
      <c r="B3548" s="77">
        <v>1</v>
      </c>
      <c r="E3548">
        <f t="shared" si="132"/>
        <v>0</v>
      </c>
      <c r="F3548">
        <f>IF(E3548=0,0,SUM(E$2:E3548))</f>
        <v>0</v>
      </c>
      <c r="G3548">
        <f t="shared" si="133"/>
        <v>0</v>
      </c>
      <c r="H3548">
        <f>IF(G3548=0,0,SUM(G$2:G3548))</f>
        <v>0</v>
      </c>
      <c r="I3548">
        <f t="shared" si="134"/>
        <v>0</v>
      </c>
      <c r="J3548">
        <f>IF(I3548=0,0,SUM(I$2:I3548))</f>
        <v>0</v>
      </c>
      <c r="K3548">
        <f t="shared" si="135"/>
        <v>0</v>
      </c>
      <c r="L3548">
        <f>IF(K3548=0,0,SUM(K$2:K3548))</f>
        <v>0</v>
      </c>
    </row>
    <row r="3549" spans="1:12" x14ac:dyDescent="0.25">
      <c r="A3549"/>
      <c r="B3549"/>
      <c r="E3549">
        <f t="shared" si="132"/>
        <v>0</v>
      </c>
      <c r="F3549">
        <f>IF(E3549=0,0,SUM(E$2:E3549))</f>
        <v>0</v>
      </c>
      <c r="G3549">
        <f t="shared" si="133"/>
        <v>0</v>
      </c>
      <c r="H3549">
        <f>IF(G3549=0,0,SUM(G$2:G3549))</f>
        <v>0</v>
      </c>
      <c r="I3549">
        <f t="shared" si="134"/>
        <v>0</v>
      </c>
      <c r="J3549">
        <f>IF(I3549=0,0,SUM(I$2:I3549))</f>
        <v>0</v>
      </c>
      <c r="K3549">
        <f t="shared" si="135"/>
        <v>0</v>
      </c>
      <c r="L3549">
        <f>IF(K3549=0,0,SUM(K$2:K3549))</f>
        <v>0</v>
      </c>
    </row>
    <row r="3550" spans="1:12" ht="30" x14ac:dyDescent="0.25">
      <c r="A3550" s="77" t="s">
        <v>843</v>
      </c>
      <c r="B3550" s="77">
        <v>1</v>
      </c>
      <c r="E3550">
        <f t="shared" si="132"/>
        <v>0</v>
      </c>
      <c r="F3550">
        <f>IF(E3550=0,0,SUM(E$2:E3550))</f>
        <v>0</v>
      </c>
      <c r="G3550">
        <f t="shared" si="133"/>
        <v>0</v>
      </c>
      <c r="H3550">
        <f>IF(G3550=0,0,SUM(G$2:G3550))</f>
        <v>0</v>
      </c>
      <c r="I3550">
        <f t="shared" si="134"/>
        <v>0</v>
      </c>
      <c r="J3550">
        <f>IF(I3550=0,0,SUM(I$2:I3550))</f>
        <v>0</v>
      </c>
      <c r="K3550">
        <f t="shared" si="135"/>
        <v>0</v>
      </c>
      <c r="L3550">
        <f>IF(K3550=0,0,SUM(K$2:K3550))</f>
        <v>0</v>
      </c>
    </row>
    <row r="3551" spans="1:12" x14ac:dyDescent="0.25">
      <c r="A3551"/>
      <c r="B3551"/>
      <c r="E3551">
        <f t="shared" si="132"/>
        <v>0</v>
      </c>
      <c r="F3551">
        <f>IF(E3551=0,0,SUM(E$2:E3551))</f>
        <v>0</v>
      </c>
      <c r="G3551">
        <f t="shared" si="133"/>
        <v>0</v>
      </c>
      <c r="H3551">
        <f>IF(G3551=0,0,SUM(G$2:G3551))</f>
        <v>0</v>
      </c>
      <c r="I3551">
        <f t="shared" si="134"/>
        <v>0</v>
      </c>
      <c r="J3551">
        <f>IF(I3551=0,0,SUM(I$2:I3551))</f>
        <v>0</v>
      </c>
      <c r="K3551">
        <f t="shared" si="135"/>
        <v>0</v>
      </c>
      <c r="L3551">
        <f>IF(K3551=0,0,SUM(K$2:K3551))</f>
        <v>0</v>
      </c>
    </row>
    <row r="3552" spans="1:12" x14ac:dyDescent="0.25">
      <c r="A3552" s="77" t="s">
        <v>844</v>
      </c>
      <c r="B3552" s="77" t="s">
        <v>845</v>
      </c>
      <c r="E3552">
        <f t="shared" si="132"/>
        <v>0</v>
      </c>
      <c r="F3552">
        <f>IF(E3552=0,0,SUM(E$2:E3552))</f>
        <v>0</v>
      </c>
      <c r="G3552">
        <f t="shared" si="133"/>
        <v>0</v>
      </c>
      <c r="H3552">
        <f>IF(G3552=0,0,SUM(G$2:G3552))</f>
        <v>0</v>
      </c>
      <c r="I3552">
        <f t="shared" si="134"/>
        <v>0</v>
      </c>
      <c r="J3552">
        <f>IF(I3552=0,0,SUM(I$2:I3552))</f>
        <v>0</v>
      </c>
      <c r="K3552">
        <f t="shared" si="135"/>
        <v>0</v>
      </c>
      <c r="L3552">
        <f>IF(K3552=0,0,SUM(K$2:K3552))</f>
        <v>0</v>
      </c>
    </row>
    <row r="3553" spans="1:12" x14ac:dyDescent="0.25">
      <c r="A3553"/>
      <c r="B3553"/>
      <c r="E3553">
        <f t="shared" si="132"/>
        <v>0</v>
      </c>
      <c r="F3553">
        <f>IF(E3553=0,0,SUM(E$2:E3553))</f>
        <v>0</v>
      </c>
      <c r="G3553">
        <f t="shared" si="133"/>
        <v>0</v>
      </c>
      <c r="H3553">
        <f>IF(G3553=0,0,SUM(G$2:G3553))</f>
        <v>0</v>
      </c>
      <c r="I3553">
        <f t="shared" si="134"/>
        <v>0</v>
      </c>
      <c r="J3553">
        <f>IF(I3553=0,0,SUM(I$2:I3553))</f>
        <v>0</v>
      </c>
      <c r="K3553">
        <f t="shared" si="135"/>
        <v>0</v>
      </c>
      <c r="L3553">
        <f>IF(K3553=0,0,SUM(K$2:K3553))</f>
        <v>0</v>
      </c>
    </row>
    <row r="3554" spans="1:12" x14ac:dyDescent="0.25">
      <c r="A3554" s="77" t="s">
        <v>846</v>
      </c>
      <c r="B3554" s="77">
        <v>0.96</v>
      </c>
      <c r="E3554">
        <f t="shared" si="132"/>
        <v>0</v>
      </c>
      <c r="F3554">
        <f>IF(E3554=0,0,SUM(E$2:E3554))</f>
        <v>0</v>
      </c>
      <c r="G3554">
        <f t="shared" si="133"/>
        <v>0</v>
      </c>
      <c r="H3554">
        <f>IF(G3554=0,0,SUM(G$2:G3554))</f>
        <v>0</v>
      </c>
      <c r="I3554">
        <f t="shared" si="134"/>
        <v>0</v>
      </c>
      <c r="J3554">
        <f>IF(I3554=0,0,SUM(I$2:I3554))</f>
        <v>0</v>
      </c>
      <c r="K3554">
        <f t="shared" si="135"/>
        <v>0</v>
      </c>
      <c r="L3554">
        <f>IF(K3554=0,0,SUM(K$2:K3554))</f>
        <v>0</v>
      </c>
    </row>
    <row r="3555" spans="1:12" x14ac:dyDescent="0.25">
      <c r="A3555"/>
      <c r="B3555"/>
      <c r="E3555">
        <f t="shared" si="132"/>
        <v>0</v>
      </c>
      <c r="F3555">
        <f>IF(E3555=0,0,SUM(E$2:E3555))</f>
        <v>0</v>
      </c>
      <c r="G3555">
        <f t="shared" si="133"/>
        <v>0</v>
      </c>
      <c r="H3555">
        <f>IF(G3555=0,0,SUM(G$2:G3555))</f>
        <v>0</v>
      </c>
      <c r="I3555">
        <f t="shared" si="134"/>
        <v>0</v>
      </c>
      <c r="J3555">
        <f>IF(I3555=0,0,SUM(I$2:I3555))</f>
        <v>0</v>
      </c>
      <c r="K3555">
        <f t="shared" si="135"/>
        <v>0</v>
      </c>
      <c r="L3555">
        <f>IF(K3555=0,0,SUM(K$2:K3555))</f>
        <v>0</v>
      </c>
    </row>
    <row r="3556" spans="1:12" x14ac:dyDescent="0.25">
      <c r="A3556" s="77" t="s">
        <v>847</v>
      </c>
      <c r="B3556" s="77" t="s">
        <v>848</v>
      </c>
      <c r="E3556">
        <f t="shared" si="132"/>
        <v>0</v>
      </c>
      <c r="F3556">
        <f>IF(E3556=0,0,SUM(E$2:E3556))</f>
        <v>0</v>
      </c>
      <c r="G3556">
        <f t="shared" si="133"/>
        <v>0</v>
      </c>
      <c r="H3556">
        <f>IF(G3556=0,0,SUM(G$2:G3556))</f>
        <v>0</v>
      </c>
      <c r="I3556">
        <f t="shared" si="134"/>
        <v>0</v>
      </c>
      <c r="J3556">
        <f>IF(I3556=0,0,SUM(I$2:I3556))</f>
        <v>0</v>
      </c>
      <c r="K3556">
        <f t="shared" si="135"/>
        <v>0</v>
      </c>
      <c r="L3556">
        <f>IF(K3556=0,0,SUM(K$2:K3556))</f>
        <v>0</v>
      </c>
    </row>
    <row r="3557" spans="1:12" x14ac:dyDescent="0.25">
      <c r="A3557"/>
      <c r="B3557"/>
      <c r="E3557">
        <f t="shared" si="132"/>
        <v>0</v>
      </c>
      <c r="F3557">
        <f>IF(E3557=0,0,SUM(E$2:E3557))</f>
        <v>0</v>
      </c>
      <c r="G3557">
        <f t="shared" si="133"/>
        <v>0</v>
      </c>
      <c r="H3557">
        <f>IF(G3557=0,0,SUM(G$2:G3557))</f>
        <v>0</v>
      </c>
      <c r="I3557">
        <f t="shared" si="134"/>
        <v>0</v>
      </c>
      <c r="J3557">
        <f>IF(I3557=0,0,SUM(I$2:I3557))</f>
        <v>0</v>
      </c>
      <c r="K3557">
        <f t="shared" si="135"/>
        <v>0</v>
      </c>
      <c r="L3557">
        <f>IF(K3557=0,0,SUM(K$2:K3557))</f>
        <v>0</v>
      </c>
    </row>
    <row r="3558" spans="1:12" x14ac:dyDescent="0.25">
      <c r="A3558" s="77" t="s">
        <v>849</v>
      </c>
      <c r="B3558" s="77" t="s">
        <v>413</v>
      </c>
      <c r="E3558">
        <f t="shared" si="132"/>
        <v>0</v>
      </c>
      <c r="F3558">
        <f>IF(E3558=0,0,SUM(E$2:E3558))</f>
        <v>0</v>
      </c>
      <c r="G3558">
        <f t="shared" si="133"/>
        <v>0</v>
      </c>
      <c r="H3558">
        <f>IF(G3558=0,0,SUM(G$2:G3558))</f>
        <v>0</v>
      </c>
      <c r="I3558">
        <f t="shared" si="134"/>
        <v>0</v>
      </c>
      <c r="J3558">
        <f>IF(I3558=0,0,SUM(I$2:I3558))</f>
        <v>0</v>
      </c>
      <c r="K3558">
        <f t="shared" si="135"/>
        <v>0</v>
      </c>
      <c r="L3558">
        <f>IF(K3558=0,0,SUM(K$2:K3558))</f>
        <v>0</v>
      </c>
    </row>
    <row r="3559" spans="1:12" x14ac:dyDescent="0.25">
      <c r="A3559"/>
      <c r="B3559"/>
      <c r="E3559">
        <f t="shared" si="132"/>
        <v>0</v>
      </c>
      <c r="F3559">
        <f>IF(E3559=0,0,SUM(E$2:E3559))</f>
        <v>0</v>
      </c>
      <c r="G3559">
        <f t="shared" si="133"/>
        <v>0</v>
      </c>
      <c r="H3559">
        <f>IF(G3559=0,0,SUM(G$2:G3559))</f>
        <v>0</v>
      </c>
      <c r="I3559">
        <f t="shared" si="134"/>
        <v>0</v>
      </c>
      <c r="J3559">
        <f>IF(I3559=0,0,SUM(I$2:I3559))</f>
        <v>0</v>
      </c>
      <c r="K3559">
        <f t="shared" si="135"/>
        <v>0</v>
      </c>
      <c r="L3559">
        <f>IF(K3559=0,0,SUM(K$2:K3559))</f>
        <v>0</v>
      </c>
    </row>
    <row r="3560" spans="1:12" x14ac:dyDescent="0.25">
      <c r="A3560" s="77" t="s">
        <v>850</v>
      </c>
      <c r="B3560" s="77" t="s">
        <v>630</v>
      </c>
      <c r="E3560">
        <f t="shared" si="132"/>
        <v>0</v>
      </c>
      <c r="F3560">
        <f>IF(E3560=0,0,SUM(E$2:E3560))</f>
        <v>0</v>
      </c>
      <c r="G3560">
        <f t="shared" si="133"/>
        <v>0</v>
      </c>
      <c r="H3560">
        <f>IF(G3560=0,0,SUM(G$2:G3560))</f>
        <v>0</v>
      </c>
      <c r="I3560">
        <f t="shared" si="134"/>
        <v>0</v>
      </c>
      <c r="J3560">
        <f>IF(I3560=0,0,SUM(I$2:I3560))</f>
        <v>0</v>
      </c>
      <c r="K3560">
        <f t="shared" si="135"/>
        <v>0</v>
      </c>
      <c r="L3560">
        <f>IF(K3560=0,0,SUM(K$2:K3560))</f>
        <v>0</v>
      </c>
    </row>
    <row r="3561" spans="1:12" x14ac:dyDescent="0.25">
      <c r="A3561"/>
      <c r="B3561"/>
      <c r="E3561">
        <f t="shared" si="132"/>
        <v>0</v>
      </c>
      <c r="F3561">
        <f>IF(E3561=0,0,SUM(E$2:E3561))</f>
        <v>0</v>
      </c>
      <c r="G3561">
        <f t="shared" si="133"/>
        <v>0</v>
      </c>
      <c r="H3561">
        <f>IF(G3561=0,0,SUM(G$2:G3561))</f>
        <v>0</v>
      </c>
      <c r="I3561">
        <f t="shared" si="134"/>
        <v>0</v>
      </c>
      <c r="J3561">
        <f>IF(I3561=0,0,SUM(I$2:I3561))</f>
        <v>0</v>
      </c>
      <c r="K3561">
        <f t="shared" si="135"/>
        <v>0</v>
      </c>
      <c r="L3561">
        <f>IF(K3561=0,0,SUM(K$2:K3561))</f>
        <v>0</v>
      </c>
    </row>
    <row r="3562" spans="1:12" ht="30" x14ac:dyDescent="0.25">
      <c r="A3562" s="77" t="s">
        <v>851</v>
      </c>
      <c r="B3562" s="77" t="s">
        <v>836</v>
      </c>
      <c r="E3562">
        <f t="shared" si="132"/>
        <v>0</v>
      </c>
      <c r="F3562">
        <f>IF(E3562=0,0,SUM(E$2:E3562))</f>
        <v>0</v>
      </c>
      <c r="G3562">
        <f t="shared" si="133"/>
        <v>0</v>
      </c>
      <c r="H3562">
        <f>IF(G3562=0,0,SUM(G$2:G3562))</f>
        <v>0</v>
      </c>
      <c r="I3562">
        <f t="shared" si="134"/>
        <v>0</v>
      </c>
      <c r="J3562">
        <f>IF(I3562=0,0,SUM(I$2:I3562))</f>
        <v>0</v>
      </c>
      <c r="K3562">
        <f t="shared" si="135"/>
        <v>0</v>
      </c>
      <c r="L3562">
        <f>IF(K3562=0,0,SUM(K$2:K3562))</f>
        <v>0</v>
      </c>
    </row>
    <row r="3563" spans="1:12" x14ac:dyDescent="0.25">
      <c r="A3563"/>
      <c r="B3563"/>
      <c r="E3563">
        <f t="shared" si="132"/>
        <v>0</v>
      </c>
      <c r="F3563">
        <f>IF(E3563=0,0,SUM(E$2:E3563))</f>
        <v>0</v>
      </c>
      <c r="G3563">
        <f t="shared" si="133"/>
        <v>0</v>
      </c>
      <c r="H3563">
        <f>IF(G3563=0,0,SUM(G$2:G3563))</f>
        <v>0</v>
      </c>
      <c r="I3563">
        <f t="shared" si="134"/>
        <v>0</v>
      </c>
      <c r="J3563">
        <f>IF(I3563=0,0,SUM(I$2:I3563))</f>
        <v>0</v>
      </c>
      <c r="K3563">
        <f t="shared" si="135"/>
        <v>0</v>
      </c>
      <c r="L3563">
        <f>IF(K3563=0,0,SUM(K$2:K3563))</f>
        <v>0</v>
      </c>
    </row>
    <row r="3564" spans="1:12" x14ac:dyDescent="0.25">
      <c r="A3564" s="77" t="s">
        <v>852</v>
      </c>
      <c r="B3564" s="77" t="s">
        <v>853</v>
      </c>
      <c r="E3564">
        <f t="shared" si="132"/>
        <v>0</v>
      </c>
      <c r="F3564">
        <f>IF(E3564=0,0,SUM(E$2:E3564))</f>
        <v>0</v>
      </c>
      <c r="G3564">
        <f t="shared" si="133"/>
        <v>0</v>
      </c>
      <c r="H3564">
        <f>IF(G3564=0,0,SUM(G$2:G3564))</f>
        <v>0</v>
      </c>
      <c r="I3564">
        <f t="shared" si="134"/>
        <v>0</v>
      </c>
      <c r="J3564">
        <f>IF(I3564=0,0,SUM(I$2:I3564))</f>
        <v>0</v>
      </c>
      <c r="K3564">
        <f t="shared" si="135"/>
        <v>0</v>
      </c>
      <c r="L3564">
        <f>IF(K3564=0,0,SUM(K$2:K3564))</f>
        <v>0</v>
      </c>
    </row>
    <row r="3565" spans="1:12" x14ac:dyDescent="0.25">
      <c r="A3565"/>
      <c r="B3565"/>
      <c r="E3565">
        <f t="shared" si="132"/>
        <v>0</v>
      </c>
      <c r="F3565">
        <f>IF(E3565=0,0,SUM(E$2:E3565))</f>
        <v>0</v>
      </c>
      <c r="G3565">
        <f t="shared" si="133"/>
        <v>0</v>
      </c>
      <c r="H3565">
        <f>IF(G3565=0,0,SUM(G$2:G3565))</f>
        <v>0</v>
      </c>
      <c r="I3565">
        <f t="shared" si="134"/>
        <v>0</v>
      </c>
      <c r="J3565">
        <f>IF(I3565=0,0,SUM(I$2:I3565))</f>
        <v>0</v>
      </c>
      <c r="K3565">
        <f t="shared" si="135"/>
        <v>0</v>
      </c>
      <c r="L3565">
        <f>IF(K3565=0,0,SUM(K$2:K3565))</f>
        <v>0</v>
      </c>
    </row>
    <row r="3566" spans="1:12" ht="30" x14ac:dyDescent="0.25">
      <c r="A3566" s="77" t="s">
        <v>854</v>
      </c>
      <c r="B3566" s="77">
        <v>1</v>
      </c>
      <c r="E3566">
        <f t="shared" si="132"/>
        <v>0</v>
      </c>
      <c r="F3566">
        <f>IF(E3566=0,0,SUM(E$2:E3566))</f>
        <v>0</v>
      </c>
      <c r="G3566">
        <f t="shared" si="133"/>
        <v>0</v>
      </c>
      <c r="H3566">
        <f>IF(G3566=0,0,SUM(G$2:G3566))</f>
        <v>0</v>
      </c>
      <c r="I3566">
        <f t="shared" si="134"/>
        <v>0</v>
      </c>
      <c r="J3566">
        <f>IF(I3566=0,0,SUM(I$2:I3566))</f>
        <v>0</v>
      </c>
      <c r="K3566">
        <f t="shared" si="135"/>
        <v>0</v>
      </c>
      <c r="L3566">
        <f>IF(K3566=0,0,SUM(K$2:K3566))</f>
        <v>0</v>
      </c>
    </row>
    <row r="3567" spans="1:12" x14ac:dyDescent="0.25">
      <c r="A3567"/>
      <c r="B3567"/>
      <c r="E3567">
        <f t="shared" si="132"/>
        <v>0</v>
      </c>
      <c r="F3567">
        <f>IF(E3567=0,0,SUM(E$2:E3567))</f>
        <v>0</v>
      </c>
      <c r="G3567">
        <f t="shared" si="133"/>
        <v>0</v>
      </c>
      <c r="H3567">
        <f>IF(G3567=0,0,SUM(G$2:G3567))</f>
        <v>0</v>
      </c>
      <c r="I3567">
        <f t="shared" si="134"/>
        <v>0</v>
      </c>
      <c r="J3567">
        <f>IF(I3567=0,0,SUM(I$2:I3567))</f>
        <v>0</v>
      </c>
      <c r="K3567">
        <f t="shared" si="135"/>
        <v>0</v>
      </c>
      <c r="L3567">
        <f>IF(K3567=0,0,SUM(K$2:K3567))</f>
        <v>0</v>
      </c>
    </row>
    <row r="3568" spans="1:12" ht="30" x14ac:dyDescent="0.25">
      <c r="A3568" s="77" t="s">
        <v>855</v>
      </c>
      <c r="B3568" s="77">
        <v>1</v>
      </c>
      <c r="E3568">
        <f t="shared" si="132"/>
        <v>0</v>
      </c>
      <c r="F3568">
        <f>IF(E3568=0,0,SUM(E$2:E3568))</f>
        <v>0</v>
      </c>
      <c r="G3568">
        <f t="shared" si="133"/>
        <v>0</v>
      </c>
      <c r="H3568">
        <f>IF(G3568=0,0,SUM(G$2:G3568))</f>
        <v>0</v>
      </c>
      <c r="I3568">
        <f t="shared" si="134"/>
        <v>0</v>
      </c>
      <c r="J3568">
        <f>IF(I3568=0,0,SUM(I$2:I3568))</f>
        <v>0</v>
      </c>
      <c r="K3568">
        <f t="shared" si="135"/>
        <v>0</v>
      </c>
      <c r="L3568">
        <f>IF(K3568=0,0,SUM(K$2:K3568))</f>
        <v>0</v>
      </c>
    </row>
    <row r="3569" spans="1:12" x14ac:dyDescent="0.25">
      <c r="A3569"/>
      <c r="B3569"/>
      <c r="E3569">
        <f t="shared" si="132"/>
        <v>0</v>
      </c>
      <c r="F3569">
        <f>IF(E3569=0,0,SUM(E$2:E3569))</f>
        <v>0</v>
      </c>
      <c r="G3569">
        <f t="shared" si="133"/>
        <v>0</v>
      </c>
      <c r="H3569">
        <f>IF(G3569=0,0,SUM(G$2:G3569))</f>
        <v>0</v>
      </c>
      <c r="I3569">
        <f t="shared" si="134"/>
        <v>0</v>
      </c>
      <c r="J3569">
        <f>IF(I3569=0,0,SUM(I$2:I3569))</f>
        <v>0</v>
      </c>
      <c r="K3569">
        <f t="shared" si="135"/>
        <v>0</v>
      </c>
      <c r="L3569">
        <f>IF(K3569=0,0,SUM(K$2:K3569))</f>
        <v>0</v>
      </c>
    </row>
    <row r="3570" spans="1:12" ht="45" x14ac:dyDescent="0.25">
      <c r="A3570" s="77" t="s">
        <v>856</v>
      </c>
      <c r="B3570" s="77" t="s">
        <v>857</v>
      </c>
      <c r="E3570">
        <f t="shared" si="132"/>
        <v>0</v>
      </c>
      <c r="F3570">
        <f>IF(E3570=0,0,SUM(E$2:E3570))</f>
        <v>0</v>
      </c>
      <c r="G3570">
        <f t="shared" si="133"/>
        <v>0</v>
      </c>
      <c r="H3570">
        <f>IF(G3570=0,0,SUM(G$2:G3570))</f>
        <v>0</v>
      </c>
      <c r="I3570">
        <f t="shared" si="134"/>
        <v>0</v>
      </c>
      <c r="J3570">
        <f>IF(I3570=0,0,SUM(I$2:I3570))</f>
        <v>0</v>
      </c>
      <c r="K3570">
        <f t="shared" si="135"/>
        <v>0</v>
      </c>
      <c r="L3570">
        <f>IF(K3570=0,0,SUM(K$2:K3570))</f>
        <v>0</v>
      </c>
    </row>
    <row r="3571" spans="1:12" x14ac:dyDescent="0.25">
      <c r="A3571"/>
      <c r="B3571"/>
      <c r="E3571">
        <f t="shared" si="132"/>
        <v>0</v>
      </c>
      <c r="F3571">
        <f>IF(E3571=0,0,SUM(E$2:E3571))</f>
        <v>0</v>
      </c>
      <c r="G3571">
        <f t="shared" si="133"/>
        <v>0</v>
      </c>
      <c r="H3571">
        <f>IF(G3571=0,0,SUM(G$2:G3571))</f>
        <v>0</v>
      </c>
      <c r="I3571">
        <f t="shared" si="134"/>
        <v>0</v>
      </c>
      <c r="J3571">
        <f>IF(I3571=0,0,SUM(I$2:I3571))</f>
        <v>0</v>
      </c>
      <c r="K3571">
        <f t="shared" si="135"/>
        <v>0</v>
      </c>
      <c r="L3571">
        <f>IF(K3571=0,0,SUM(K$2:K3571))</f>
        <v>0</v>
      </c>
    </row>
    <row r="3572" spans="1:12" ht="30" x14ac:dyDescent="0.25">
      <c r="A3572" s="77" t="s">
        <v>858</v>
      </c>
      <c r="B3572" s="77" t="s">
        <v>519</v>
      </c>
      <c r="E3572">
        <f t="shared" si="132"/>
        <v>0</v>
      </c>
      <c r="F3572">
        <f>IF(E3572=0,0,SUM(E$2:E3572))</f>
        <v>0</v>
      </c>
      <c r="G3572">
        <f t="shared" si="133"/>
        <v>0</v>
      </c>
      <c r="H3572">
        <f>IF(G3572=0,0,SUM(G$2:G3572))</f>
        <v>0</v>
      </c>
      <c r="I3572">
        <f t="shared" si="134"/>
        <v>0</v>
      </c>
      <c r="J3572">
        <f>IF(I3572=0,0,SUM(I$2:I3572))</f>
        <v>0</v>
      </c>
      <c r="K3572">
        <f t="shared" si="135"/>
        <v>0</v>
      </c>
      <c r="L3572">
        <f>IF(K3572=0,0,SUM(K$2:K3572))</f>
        <v>0</v>
      </c>
    </row>
    <row r="3573" spans="1:12" x14ac:dyDescent="0.25">
      <c r="A3573"/>
      <c r="B3573"/>
      <c r="E3573">
        <f t="shared" si="132"/>
        <v>0</v>
      </c>
      <c r="F3573">
        <f>IF(E3573=0,0,SUM(E$2:E3573))</f>
        <v>0</v>
      </c>
      <c r="G3573">
        <f t="shared" si="133"/>
        <v>0</v>
      </c>
      <c r="H3573">
        <f>IF(G3573=0,0,SUM(G$2:G3573))</f>
        <v>0</v>
      </c>
      <c r="I3573">
        <f t="shared" si="134"/>
        <v>0</v>
      </c>
      <c r="J3573">
        <f>IF(I3573=0,0,SUM(I$2:I3573))</f>
        <v>0</v>
      </c>
      <c r="K3573">
        <f t="shared" si="135"/>
        <v>0</v>
      </c>
      <c r="L3573">
        <f>IF(K3573=0,0,SUM(K$2:K3573))</f>
        <v>0</v>
      </c>
    </row>
    <row r="3574" spans="1:12" x14ac:dyDescent="0.25">
      <c r="A3574" s="77" t="s">
        <v>859</v>
      </c>
      <c r="B3574" s="77" t="s">
        <v>1254</v>
      </c>
      <c r="E3574">
        <f t="shared" si="132"/>
        <v>0</v>
      </c>
      <c r="F3574">
        <f>IF(E3574=0,0,SUM(E$2:E3574))</f>
        <v>0</v>
      </c>
      <c r="G3574">
        <f t="shared" si="133"/>
        <v>0</v>
      </c>
      <c r="H3574">
        <f>IF(G3574=0,0,SUM(G$2:G3574))</f>
        <v>0</v>
      </c>
      <c r="I3574">
        <f t="shared" si="134"/>
        <v>0</v>
      </c>
      <c r="J3574">
        <f>IF(I3574=0,0,SUM(I$2:I3574))</f>
        <v>0</v>
      </c>
      <c r="K3574">
        <f t="shared" si="135"/>
        <v>0</v>
      </c>
      <c r="L3574">
        <f>IF(K3574=0,0,SUM(K$2:K3574))</f>
        <v>0</v>
      </c>
    </row>
    <row r="3575" spans="1:12" x14ac:dyDescent="0.25">
      <c r="A3575"/>
      <c r="B3575"/>
      <c r="E3575">
        <f t="shared" si="132"/>
        <v>0</v>
      </c>
      <c r="F3575">
        <f>IF(E3575=0,0,SUM(E$2:E3575))</f>
        <v>0</v>
      </c>
      <c r="G3575">
        <f t="shared" si="133"/>
        <v>0</v>
      </c>
      <c r="H3575">
        <f>IF(G3575=0,0,SUM(G$2:G3575))</f>
        <v>0</v>
      </c>
      <c r="I3575">
        <f t="shared" si="134"/>
        <v>0</v>
      </c>
      <c r="J3575">
        <f>IF(I3575=0,0,SUM(I$2:I3575))</f>
        <v>0</v>
      </c>
      <c r="K3575">
        <f t="shared" si="135"/>
        <v>0</v>
      </c>
      <c r="L3575">
        <f>IF(K3575=0,0,SUM(K$2:K3575))</f>
        <v>0</v>
      </c>
    </row>
    <row r="3576" spans="1:12" x14ac:dyDescent="0.25">
      <c r="A3576" s="77" t="s">
        <v>861</v>
      </c>
      <c r="B3576" s="77" t="s">
        <v>1255</v>
      </c>
      <c r="E3576">
        <f t="shared" si="132"/>
        <v>0</v>
      </c>
      <c r="F3576">
        <f>IF(E3576=0,0,SUM(E$2:E3576))</f>
        <v>0</v>
      </c>
      <c r="G3576">
        <f t="shared" si="133"/>
        <v>0</v>
      </c>
      <c r="H3576">
        <f>IF(G3576=0,0,SUM(G$2:G3576))</f>
        <v>0</v>
      </c>
      <c r="I3576">
        <f t="shared" si="134"/>
        <v>0</v>
      </c>
      <c r="J3576">
        <f>IF(I3576=0,0,SUM(I$2:I3576))</f>
        <v>0</v>
      </c>
      <c r="K3576">
        <f t="shared" si="135"/>
        <v>0</v>
      </c>
      <c r="L3576">
        <f>IF(K3576=0,0,SUM(K$2:K3576))</f>
        <v>0</v>
      </c>
    </row>
    <row r="3577" spans="1:12" x14ac:dyDescent="0.25">
      <c r="A3577"/>
      <c r="B3577"/>
      <c r="E3577">
        <f t="shared" si="132"/>
        <v>0</v>
      </c>
      <c r="F3577">
        <f>IF(E3577=0,0,SUM(E$2:E3577))</f>
        <v>0</v>
      </c>
      <c r="G3577">
        <f t="shared" si="133"/>
        <v>0</v>
      </c>
      <c r="H3577">
        <f>IF(G3577=0,0,SUM(G$2:G3577))</f>
        <v>0</v>
      </c>
      <c r="I3577">
        <f t="shared" si="134"/>
        <v>0</v>
      </c>
      <c r="J3577">
        <f>IF(I3577=0,0,SUM(I$2:I3577))</f>
        <v>0</v>
      </c>
      <c r="K3577">
        <f t="shared" si="135"/>
        <v>0</v>
      </c>
      <c r="L3577">
        <f>IF(K3577=0,0,SUM(K$2:K3577))</f>
        <v>0</v>
      </c>
    </row>
    <row r="3578" spans="1:12" x14ac:dyDescent="0.25">
      <c r="A3578" s="77" t="s">
        <v>863</v>
      </c>
      <c r="B3578" s="77" t="s">
        <v>1256</v>
      </c>
      <c r="E3578">
        <f t="shared" si="132"/>
        <v>0</v>
      </c>
      <c r="F3578">
        <f>IF(E3578=0,0,SUM(E$2:E3578))</f>
        <v>0</v>
      </c>
      <c r="G3578">
        <f t="shared" si="133"/>
        <v>0</v>
      </c>
      <c r="H3578">
        <f>IF(G3578=0,0,SUM(G$2:G3578))</f>
        <v>0</v>
      </c>
      <c r="I3578">
        <f t="shared" si="134"/>
        <v>0</v>
      </c>
      <c r="J3578">
        <f>IF(I3578=0,0,SUM(I$2:I3578))</f>
        <v>0</v>
      </c>
      <c r="K3578">
        <f t="shared" si="135"/>
        <v>0</v>
      </c>
      <c r="L3578">
        <f>IF(K3578=0,0,SUM(K$2:K3578))</f>
        <v>0</v>
      </c>
    </row>
    <row r="3579" spans="1:12" x14ac:dyDescent="0.25">
      <c r="A3579"/>
      <c r="B3579"/>
      <c r="E3579">
        <f t="shared" si="132"/>
        <v>0</v>
      </c>
      <c r="F3579">
        <f>IF(E3579=0,0,SUM(E$2:E3579))</f>
        <v>0</v>
      </c>
      <c r="G3579">
        <f t="shared" si="133"/>
        <v>0</v>
      </c>
      <c r="H3579">
        <f>IF(G3579=0,0,SUM(G$2:G3579))</f>
        <v>0</v>
      </c>
      <c r="I3579">
        <f t="shared" si="134"/>
        <v>0</v>
      </c>
      <c r="J3579">
        <f>IF(I3579=0,0,SUM(I$2:I3579))</f>
        <v>0</v>
      </c>
      <c r="K3579">
        <f t="shared" si="135"/>
        <v>0</v>
      </c>
      <c r="L3579">
        <f>IF(K3579=0,0,SUM(K$2:K3579))</f>
        <v>0</v>
      </c>
    </row>
    <row r="3580" spans="1:12" x14ac:dyDescent="0.25">
      <c r="A3580" s="77" t="s">
        <v>865</v>
      </c>
      <c r="B3580" s="77" t="s">
        <v>660</v>
      </c>
      <c r="E3580">
        <f t="shared" si="132"/>
        <v>0</v>
      </c>
      <c r="F3580">
        <f>IF(E3580=0,0,SUM(E$2:E3580))</f>
        <v>0</v>
      </c>
      <c r="G3580">
        <f t="shared" si="133"/>
        <v>0</v>
      </c>
      <c r="H3580">
        <f>IF(G3580=0,0,SUM(G$2:G3580))</f>
        <v>0</v>
      </c>
      <c r="I3580">
        <f t="shared" si="134"/>
        <v>0</v>
      </c>
      <c r="J3580">
        <f>IF(I3580=0,0,SUM(I$2:I3580))</f>
        <v>0</v>
      </c>
      <c r="K3580">
        <f t="shared" si="135"/>
        <v>0</v>
      </c>
      <c r="L3580">
        <f>IF(K3580=0,0,SUM(K$2:K3580))</f>
        <v>0</v>
      </c>
    </row>
    <row r="3581" spans="1:12" x14ac:dyDescent="0.25">
      <c r="A3581"/>
      <c r="B3581"/>
      <c r="E3581">
        <f t="shared" si="132"/>
        <v>0</v>
      </c>
      <c r="F3581">
        <f>IF(E3581=0,0,SUM(E$2:E3581))</f>
        <v>0</v>
      </c>
      <c r="G3581">
        <f t="shared" si="133"/>
        <v>0</v>
      </c>
      <c r="H3581">
        <f>IF(G3581=0,0,SUM(G$2:G3581))</f>
        <v>0</v>
      </c>
      <c r="I3581">
        <f t="shared" si="134"/>
        <v>0</v>
      </c>
      <c r="J3581">
        <f>IF(I3581=0,0,SUM(I$2:I3581))</f>
        <v>0</v>
      </c>
      <c r="K3581">
        <f t="shared" si="135"/>
        <v>0</v>
      </c>
      <c r="L3581">
        <f>IF(K3581=0,0,SUM(K$2:K3581))</f>
        <v>0</v>
      </c>
    </row>
    <row r="3582" spans="1:12" x14ac:dyDescent="0.25">
      <c r="A3582" s="77" t="s">
        <v>866</v>
      </c>
      <c r="B3582" s="77">
        <v>1</v>
      </c>
      <c r="E3582">
        <f t="shared" si="132"/>
        <v>0</v>
      </c>
      <c r="F3582">
        <f>IF(E3582=0,0,SUM(E$2:E3582))</f>
        <v>0</v>
      </c>
      <c r="G3582">
        <f t="shared" si="133"/>
        <v>0</v>
      </c>
      <c r="H3582">
        <f>IF(G3582=0,0,SUM(G$2:G3582))</f>
        <v>0</v>
      </c>
      <c r="I3582">
        <f t="shared" si="134"/>
        <v>0</v>
      </c>
      <c r="J3582">
        <f>IF(I3582=0,0,SUM(I$2:I3582))</f>
        <v>0</v>
      </c>
      <c r="K3582">
        <f t="shared" si="135"/>
        <v>0</v>
      </c>
      <c r="L3582">
        <f>IF(K3582=0,0,SUM(K$2:K3582))</f>
        <v>0</v>
      </c>
    </row>
    <row r="3583" spans="1:12" x14ac:dyDescent="0.25">
      <c r="A3583"/>
      <c r="B3583"/>
      <c r="E3583">
        <f t="shared" si="132"/>
        <v>0</v>
      </c>
      <c r="F3583">
        <f>IF(E3583=0,0,SUM(E$2:E3583))</f>
        <v>0</v>
      </c>
      <c r="G3583">
        <f t="shared" si="133"/>
        <v>0</v>
      </c>
      <c r="H3583">
        <f>IF(G3583=0,0,SUM(G$2:G3583))</f>
        <v>0</v>
      </c>
      <c r="I3583">
        <f t="shared" si="134"/>
        <v>0</v>
      </c>
      <c r="J3583">
        <f>IF(I3583=0,0,SUM(I$2:I3583))</f>
        <v>0</v>
      </c>
      <c r="K3583">
        <f t="shared" si="135"/>
        <v>0</v>
      </c>
      <c r="L3583">
        <f>IF(K3583=0,0,SUM(K$2:K3583))</f>
        <v>0</v>
      </c>
    </row>
    <row r="3584" spans="1:12" x14ac:dyDescent="0.25">
      <c r="A3584" s="77" t="s">
        <v>867</v>
      </c>
      <c r="B3584" s="77" t="s">
        <v>1257</v>
      </c>
      <c r="E3584">
        <f t="shared" si="132"/>
        <v>0</v>
      </c>
      <c r="F3584">
        <f>IF(E3584=0,0,SUM(E$2:E3584))</f>
        <v>0</v>
      </c>
      <c r="G3584">
        <f t="shared" si="133"/>
        <v>0</v>
      </c>
      <c r="H3584">
        <f>IF(G3584=0,0,SUM(G$2:G3584))</f>
        <v>0</v>
      </c>
      <c r="I3584">
        <f t="shared" si="134"/>
        <v>0</v>
      </c>
      <c r="J3584">
        <f>IF(I3584=0,0,SUM(I$2:I3584))</f>
        <v>0</v>
      </c>
      <c r="K3584">
        <f t="shared" si="135"/>
        <v>0</v>
      </c>
      <c r="L3584">
        <f>IF(K3584=0,0,SUM(K$2:K3584))</f>
        <v>0</v>
      </c>
    </row>
    <row r="3585" spans="1:12" x14ac:dyDescent="0.25">
      <c r="A3585"/>
      <c r="B3585"/>
      <c r="E3585">
        <f t="shared" si="132"/>
        <v>0</v>
      </c>
      <c r="F3585">
        <f>IF(E3585=0,0,SUM(E$2:E3585))</f>
        <v>0</v>
      </c>
      <c r="G3585">
        <f t="shared" si="133"/>
        <v>0</v>
      </c>
      <c r="H3585">
        <f>IF(G3585=0,0,SUM(G$2:G3585))</f>
        <v>0</v>
      </c>
      <c r="I3585">
        <f t="shared" si="134"/>
        <v>0</v>
      </c>
      <c r="J3585">
        <f>IF(I3585=0,0,SUM(I$2:I3585))</f>
        <v>0</v>
      </c>
      <c r="K3585">
        <f t="shared" si="135"/>
        <v>0</v>
      </c>
      <c r="L3585">
        <f>IF(K3585=0,0,SUM(K$2:K3585))</f>
        <v>0</v>
      </c>
    </row>
    <row r="3586" spans="1:12" x14ac:dyDescent="0.25">
      <c r="A3586" s="77" t="s">
        <v>869</v>
      </c>
      <c r="B3586" s="77" t="s">
        <v>1258</v>
      </c>
      <c r="E3586">
        <f t="shared" si="132"/>
        <v>0</v>
      </c>
      <c r="F3586">
        <f>IF(E3586=0,0,SUM(E$2:E3586))</f>
        <v>0</v>
      </c>
      <c r="G3586">
        <f t="shared" si="133"/>
        <v>0</v>
      </c>
      <c r="H3586">
        <f>IF(G3586=0,0,SUM(G$2:G3586))</f>
        <v>0</v>
      </c>
      <c r="I3586">
        <f t="shared" si="134"/>
        <v>0</v>
      </c>
      <c r="J3586">
        <f>IF(I3586=0,0,SUM(I$2:I3586))</f>
        <v>0</v>
      </c>
      <c r="K3586">
        <f t="shared" si="135"/>
        <v>0</v>
      </c>
      <c r="L3586">
        <f>IF(K3586=0,0,SUM(K$2:K3586))</f>
        <v>0</v>
      </c>
    </row>
    <row r="3587" spans="1:12" x14ac:dyDescent="0.25">
      <c r="A3587"/>
      <c r="B3587"/>
      <c r="E3587">
        <f t="shared" ref="E3587:E3650" si="136">IF(A3587="paroi opaque",1,0)</f>
        <v>0</v>
      </c>
      <c r="F3587">
        <f>IF(E3587=0,0,SUM(E$2:E3587))</f>
        <v>0</v>
      </c>
      <c r="G3587">
        <f t="shared" ref="G3587:G3650" si="137">IF(A3587="baie",1,0)</f>
        <v>0</v>
      </c>
      <c r="H3587">
        <f>IF(G3587=0,0,SUM(G$2:G3587))</f>
        <v>0</v>
      </c>
      <c r="I3587">
        <f t="shared" ref="I3587:I3650" si="138">IF(A3587="lineaire",1,0)</f>
        <v>0</v>
      </c>
      <c r="J3587">
        <f>IF(I3587=0,0,SUM(I$2:I3587))</f>
        <v>0</v>
      </c>
      <c r="K3587">
        <f t="shared" ref="K3587:K3650" si="139">IF(A3587="eclairage",1,0)</f>
        <v>0</v>
      </c>
      <c r="L3587">
        <f>IF(K3587=0,0,SUM(K$2:K3587))</f>
        <v>0</v>
      </c>
    </row>
    <row r="3588" spans="1:12" x14ac:dyDescent="0.25">
      <c r="A3588" s="77" t="s">
        <v>871</v>
      </c>
      <c r="B3588" s="77" t="s">
        <v>1259</v>
      </c>
      <c r="E3588">
        <f t="shared" si="136"/>
        <v>0</v>
      </c>
      <c r="F3588">
        <f>IF(E3588=0,0,SUM(E$2:E3588))</f>
        <v>0</v>
      </c>
      <c r="G3588">
        <f t="shared" si="137"/>
        <v>0</v>
      </c>
      <c r="H3588">
        <f>IF(G3588=0,0,SUM(G$2:G3588))</f>
        <v>0</v>
      </c>
      <c r="I3588">
        <f t="shared" si="138"/>
        <v>0</v>
      </c>
      <c r="J3588">
        <f>IF(I3588=0,0,SUM(I$2:I3588))</f>
        <v>0</v>
      </c>
      <c r="K3588">
        <f t="shared" si="139"/>
        <v>0</v>
      </c>
      <c r="L3588">
        <f>IF(K3588=0,0,SUM(K$2:K3588))</f>
        <v>0</v>
      </c>
    </row>
    <row r="3589" spans="1:12" ht="15" customHeight="1" x14ac:dyDescent="0.25">
      <c r="A3589" s="180" t="s">
        <v>873</v>
      </c>
      <c r="B3589" s="180"/>
      <c r="E3589">
        <f t="shared" si="136"/>
        <v>0</v>
      </c>
      <c r="F3589">
        <f>IF(E3589=0,0,SUM(E$2:E3589))</f>
        <v>0</v>
      </c>
      <c r="G3589">
        <f t="shared" si="137"/>
        <v>0</v>
      </c>
      <c r="H3589">
        <f>IF(G3589=0,0,SUM(G$2:G3589))</f>
        <v>0</v>
      </c>
      <c r="I3589">
        <f t="shared" si="138"/>
        <v>0</v>
      </c>
      <c r="J3589">
        <f>IF(I3589=0,0,SUM(I$2:I3589))</f>
        <v>0</v>
      </c>
      <c r="K3589">
        <f t="shared" si="139"/>
        <v>0</v>
      </c>
      <c r="L3589">
        <f>IF(K3589=0,0,SUM(K$2:K3589))</f>
        <v>0</v>
      </c>
    </row>
    <row r="3590" spans="1:12" x14ac:dyDescent="0.25">
      <c r="A3590"/>
      <c r="B3590"/>
      <c r="E3590">
        <f t="shared" si="136"/>
        <v>0</v>
      </c>
      <c r="F3590">
        <f>IF(E3590=0,0,SUM(E$2:E3590))</f>
        <v>0</v>
      </c>
      <c r="G3590">
        <f t="shared" si="137"/>
        <v>0</v>
      </c>
      <c r="H3590">
        <f>IF(G3590=0,0,SUM(G$2:G3590))</f>
        <v>0</v>
      </c>
      <c r="I3590">
        <f t="shared" si="138"/>
        <v>0</v>
      </c>
      <c r="J3590">
        <f>IF(I3590=0,0,SUM(I$2:I3590))</f>
        <v>0</v>
      </c>
      <c r="K3590">
        <f t="shared" si="139"/>
        <v>0</v>
      </c>
      <c r="L3590">
        <f>IF(K3590=0,0,SUM(K$2:K3590))</f>
        <v>0</v>
      </c>
    </row>
    <row r="3591" spans="1:12" x14ac:dyDescent="0.25">
      <c r="A3591" s="77" t="s">
        <v>383</v>
      </c>
      <c r="B3591" s="77">
        <v>3</v>
      </c>
      <c r="E3591">
        <f t="shared" si="136"/>
        <v>0</v>
      </c>
      <c r="F3591">
        <f>IF(E3591=0,0,SUM(E$2:E3591))</f>
        <v>0</v>
      </c>
      <c r="G3591">
        <f t="shared" si="137"/>
        <v>0</v>
      </c>
      <c r="H3591">
        <f>IF(G3591=0,0,SUM(G$2:G3591))</f>
        <v>0</v>
      </c>
      <c r="I3591">
        <f t="shared" si="138"/>
        <v>0</v>
      </c>
      <c r="J3591">
        <f>IF(I3591=0,0,SUM(I$2:I3591))</f>
        <v>0</v>
      </c>
      <c r="K3591">
        <f t="shared" si="139"/>
        <v>0</v>
      </c>
      <c r="L3591">
        <f>IF(K3591=0,0,SUM(K$2:K3591))</f>
        <v>0</v>
      </c>
    </row>
    <row r="3592" spans="1:12" x14ac:dyDescent="0.25">
      <c r="A3592"/>
      <c r="B3592"/>
      <c r="E3592">
        <f t="shared" si="136"/>
        <v>0</v>
      </c>
      <c r="F3592">
        <f>IF(E3592=0,0,SUM(E$2:E3592))</f>
        <v>0</v>
      </c>
      <c r="G3592">
        <f t="shared" si="137"/>
        <v>0</v>
      </c>
      <c r="H3592">
        <f>IF(G3592=0,0,SUM(G$2:G3592))</f>
        <v>0</v>
      </c>
      <c r="I3592">
        <f t="shared" si="138"/>
        <v>0</v>
      </c>
      <c r="J3592">
        <f>IF(I3592=0,0,SUM(I$2:I3592))</f>
        <v>0</v>
      </c>
      <c r="K3592">
        <f t="shared" si="139"/>
        <v>0</v>
      </c>
      <c r="L3592">
        <f>IF(K3592=0,0,SUM(K$2:K3592))</f>
        <v>0</v>
      </c>
    </row>
    <row r="3593" spans="1:12" x14ac:dyDescent="0.25">
      <c r="A3593" s="77" t="s">
        <v>27</v>
      </c>
      <c r="B3593" s="77" t="s">
        <v>874</v>
      </c>
      <c r="E3593">
        <f t="shared" si="136"/>
        <v>0</v>
      </c>
      <c r="F3593">
        <f>IF(E3593=0,0,SUM(E$2:E3593))</f>
        <v>0</v>
      </c>
      <c r="G3593">
        <f t="shared" si="137"/>
        <v>0</v>
      </c>
      <c r="H3593">
        <f>IF(G3593=0,0,SUM(G$2:G3593))</f>
        <v>0</v>
      </c>
      <c r="I3593">
        <f t="shared" si="138"/>
        <v>0</v>
      </c>
      <c r="J3593">
        <f>IF(I3593=0,0,SUM(I$2:I3593))</f>
        <v>0</v>
      </c>
      <c r="K3593">
        <f t="shared" si="139"/>
        <v>0</v>
      </c>
      <c r="L3593">
        <f>IF(K3593=0,0,SUM(K$2:K3593))</f>
        <v>0</v>
      </c>
    </row>
    <row r="3594" spans="1:12" x14ac:dyDescent="0.25">
      <c r="A3594"/>
      <c r="B3594"/>
      <c r="E3594">
        <f t="shared" si="136"/>
        <v>0</v>
      </c>
      <c r="F3594">
        <f>IF(E3594=0,0,SUM(E$2:E3594))</f>
        <v>0</v>
      </c>
      <c r="G3594">
        <f t="shared" si="137"/>
        <v>0</v>
      </c>
      <c r="H3594">
        <f>IF(G3594=0,0,SUM(G$2:G3594))</f>
        <v>0</v>
      </c>
      <c r="I3594">
        <f t="shared" si="138"/>
        <v>0</v>
      </c>
      <c r="J3594">
        <f>IF(I3594=0,0,SUM(I$2:I3594))</f>
        <v>0</v>
      </c>
      <c r="K3594">
        <f t="shared" si="139"/>
        <v>0</v>
      </c>
      <c r="L3594">
        <f>IF(K3594=0,0,SUM(K$2:K3594))</f>
        <v>0</v>
      </c>
    </row>
    <row r="3595" spans="1:12" x14ac:dyDescent="0.25">
      <c r="A3595" s="77" t="s">
        <v>875</v>
      </c>
      <c r="B3595" s="77" t="s">
        <v>876</v>
      </c>
      <c r="E3595">
        <f t="shared" si="136"/>
        <v>0</v>
      </c>
      <c r="F3595">
        <f>IF(E3595=0,0,SUM(E$2:E3595))</f>
        <v>0</v>
      </c>
      <c r="G3595">
        <f t="shared" si="137"/>
        <v>0</v>
      </c>
      <c r="H3595">
        <f>IF(G3595=0,0,SUM(G$2:G3595))</f>
        <v>0</v>
      </c>
      <c r="I3595">
        <f t="shared" si="138"/>
        <v>0</v>
      </c>
      <c r="J3595">
        <f>IF(I3595=0,0,SUM(I$2:I3595))</f>
        <v>0</v>
      </c>
      <c r="K3595">
        <f t="shared" si="139"/>
        <v>0</v>
      </c>
      <c r="L3595">
        <f>IF(K3595=0,0,SUM(K$2:K3595))</f>
        <v>0</v>
      </c>
    </row>
    <row r="3596" spans="1:12" x14ac:dyDescent="0.25">
      <c r="A3596"/>
      <c r="B3596"/>
      <c r="E3596">
        <f t="shared" si="136"/>
        <v>0</v>
      </c>
      <c r="F3596">
        <f>IF(E3596=0,0,SUM(E$2:E3596))</f>
        <v>0</v>
      </c>
      <c r="G3596">
        <f t="shared" si="137"/>
        <v>0</v>
      </c>
      <c r="H3596">
        <f>IF(G3596=0,0,SUM(G$2:G3596))</f>
        <v>0</v>
      </c>
      <c r="I3596">
        <f t="shared" si="138"/>
        <v>0</v>
      </c>
      <c r="J3596">
        <f>IF(I3596=0,0,SUM(I$2:I3596))</f>
        <v>0</v>
      </c>
      <c r="K3596">
        <f t="shared" si="139"/>
        <v>0</v>
      </c>
      <c r="L3596">
        <f>IF(K3596=0,0,SUM(K$2:K3596))</f>
        <v>0</v>
      </c>
    </row>
    <row r="3597" spans="1:12" x14ac:dyDescent="0.25">
      <c r="A3597" s="77" t="s">
        <v>877</v>
      </c>
      <c r="B3597" s="77" t="s">
        <v>815</v>
      </c>
      <c r="E3597">
        <f t="shared" si="136"/>
        <v>0</v>
      </c>
      <c r="F3597">
        <f>IF(E3597=0,0,SUM(E$2:E3597))</f>
        <v>0</v>
      </c>
      <c r="G3597">
        <f t="shared" si="137"/>
        <v>0</v>
      </c>
      <c r="H3597">
        <f>IF(G3597=0,0,SUM(G$2:G3597))</f>
        <v>0</v>
      </c>
      <c r="I3597">
        <f t="shared" si="138"/>
        <v>0</v>
      </c>
      <c r="J3597">
        <f>IF(I3597=0,0,SUM(I$2:I3597))</f>
        <v>0</v>
      </c>
      <c r="K3597">
        <f t="shared" si="139"/>
        <v>0</v>
      </c>
      <c r="L3597">
        <f>IF(K3597=0,0,SUM(K$2:K3597))</f>
        <v>0</v>
      </c>
    </row>
    <row r="3598" spans="1:12" x14ac:dyDescent="0.25">
      <c r="A3598"/>
      <c r="B3598"/>
      <c r="E3598">
        <f t="shared" si="136"/>
        <v>0</v>
      </c>
      <c r="F3598">
        <f>IF(E3598=0,0,SUM(E$2:E3598))</f>
        <v>0</v>
      </c>
      <c r="G3598">
        <f t="shared" si="137"/>
        <v>0</v>
      </c>
      <c r="H3598">
        <f>IF(G3598=0,0,SUM(G$2:G3598))</f>
        <v>0</v>
      </c>
      <c r="I3598">
        <f t="shared" si="138"/>
        <v>0</v>
      </c>
      <c r="J3598">
        <f>IF(I3598=0,0,SUM(I$2:I3598))</f>
        <v>0</v>
      </c>
      <c r="K3598">
        <f t="shared" si="139"/>
        <v>0</v>
      </c>
      <c r="L3598">
        <f>IF(K3598=0,0,SUM(K$2:K3598))</f>
        <v>0</v>
      </c>
    </row>
    <row r="3599" spans="1:12" x14ac:dyDescent="0.25">
      <c r="A3599" s="77" t="s">
        <v>879</v>
      </c>
      <c r="B3599" s="77" t="s">
        <v>904</v>
      </c>
      <c r="E3599">
        <f t="shared" si="136"/>
        <v>0</v>
      </c>
      <c r="F3599">
        <f>IF(E3599=0,0,SUM(E$2:E3599))</f>
        <v>0</v>
      </c>
      <c r="G3599">
        <f t="shared" si="137"/>
        <v>0</v>
      </c>
      <c r="H3599">
        <f>IF(G3599=0,0,SUM(G$2:G3599))</f>
        <v>0</v>
      </c>
      <c r="I3599">
        <f t="shared" si="138"/>
        <v>0</v>
      </c>
      <c r="J3599">
        <f>IF(I3599=0,0,SUM(I$2:I3599))</f>
        <v>0</v>
      </c>
      <c r="K3599">
        <f t="shared" si="139"/>
        <v>0</v>
      </c>
      <c r="L3599">
        <f>IF(K3599=0,0,SUM(K$2:K3599))</f>
        <v>0</v>
      </c>
    </row>
    <row r="3600" spans="1:12" x14ac:dyDescent="0.25">
      <c r="A3600"/>
      <c r="B3600"/>
      <c r="E3600">
        <f t="shared" si="136"/>
        <v>0</v>
      </c>
      <c r="F3600">
        <f>IF(E3600=0,0,SUM(E$2:E3600))</f>
        <v>0</v>
      </c>
      <c r="G3600">
        <f t="shared" si="137"/>
        <v>0</v>
      </c>
      <c r="H3600">
        <f>IF(G3600=0,0,SUM(G$2:G3600))</f>
        <v>0</v>
      </c>
      <c r="I3600">
        <f t="shared" si="138"/>
        <v>0</v>
      </c>
      <c r="J3600">
        <f>IF(I3600=0,0,SUM(I$2:I3600))</f>
        <v>0</v>
      </c>
      <c r="K3600">
        <f t="shared" si="139"/>
        <v>0</v>
      </c>
      <c r="L3600">
        <f>IF(K3600=0,0,SUM(K$2:K3600))</f>
        <v>0</v>
      </c>
    </row>
    <row r="3601" spans="1:12" ht="30" x14ac:dyDescent="0.25">
      <c r="A3601" s="77" t="s">
        <v>881</v>
      </c>
      <c r="B3601" s="77" t="s">
        <v>1260</v>
      </c>
      <c r="E3601">
        <f t="shared" si="136"/>
        <v>0</v>
      </c>
      <c r="F3601">
        <f>IF(E3601=0,0,SUM(E$2:E3601))</f>
        <v>0</v>
      </c>
      <c r="G3601">
        <f t="shared" si="137"/>
        <v>0</v>
      </c>
      <c r="H3601">
        <f>IF(G3601=0,0,SUM(G$2:G3601))</f>
        <v>0</v>
      </c>
      <c r="I3601">
        <f t="shared" si="138"/>
        <v>0</v>
      </c>
      <c r="J3601">
        <f>IF(I3601=0,0,SUM(I$2:I3601))</f>
        <v>0</v>
      </c>
      <c r="K3601">
        <f t="shared" si="139"/>
        <v>0</v>
      </c>
      <c r="L3601">
        <f>IF(K3601=0,0,SUM(K$2:K3601))</f>
        <v>0</v>
      </c>
    </row>
    <row r="3602" spans="1:12" x14ac:dyDescent="0.25">
      <c r="A3602"/>
      <c r="B3602"/>
      <c r="E3602">
        <f t="shared" si="136"/>
        <v>0</v>
      </c>
      <c r="F3602">
        <f>IF(E3602=0,0,SUM(E$2:E3602))</f>
        <v>0</v>
      </c>
      <c r="G3602">
        <f t="shared" si="137"/>
        <v>0</v>
      </c>
      <c r="H3602">
        <f>IF(G3602=0,0,SUM(G$2:G3602))</f>
        <v>0</v>
      </c>
      <c r="I3602">
        <f t="shared" si="138"/>
        <v>0</v>
      </c>
      <c r="J3602">
        <f>IF(I3602=0,0,SUM(I$2:I3602))</f>
        <v>0</v>
      </c>
      <c r="K3602">
        <f t="shared" si="139"/>
        <v>0</v>
      </c>
      <c r="L3602">
        <f>IF(K3602=0,0,SUM(K$2:K3602))</f>
        <v>0</v>
      </c>
    </row>
    <row r="3603" spans="1:12" x14ac:dyDescent="0.25">
      <c r="A3603" s="77" t="s">
        <v>406</v>
      </c>
      <c r="B3603" s="77">
        <v>0</v>
      </c>
      <c r="E3603">
        <f t="shared" si="136"/>
        <v>0</v>
      </c>
      <c r="F3603">
        <f>IF(E3603=0,0,SUM(E$2:E3603))</f>
        <v>0</v>
      </c>
      <c r="G3603">
        <f t="shared" si="137"/>
        <v>0</v>
      </c>
      <c r="H3603">
        <f>IF(G3603=0,0,SUM(G$2:G3603))</f>
        <v>0</v>
      </c>
      <c r="I3603">
        <f t="shared" si="138"/>
        <v>0</v>
      </c>
      <c r="J3603">
        <f>IF(I3603=0,0,SUM(I$2:I3603))</f>
        <v>0</v>
      </c>
      <c r="K3603">
        <f t="shared" si="139"/>
        <v>0</v>
      </c>
      <c r="L3603">
        <f>IF(K3603=0,0,SUM(K$2:K3603))</f>
        <v>0</v>
      </c>
    </row>
    <row r="3604" spans="1:12" x14ac:dyDescent="0.25">
      <c r="A3604"/>
      <c r="B3604"/>
      <c r="E3604">
        <f t="shared" si="136"/>
        <v>0</v>
      </c>
      <c r="F3604">
        <f>IF(E3604=0,0,SUM(E$2:E3604))</f>
        <v>0</v>
      </c>
      <c r="G3604">
        <f t="shared" si="137"/>
        <v>0</v>
      </c>
      <c r="H3604">
        <f>IF(G3604=0,0,SUM(G$2:G3604))</f>
        <v>0</v>
      </c>
      <c r="I3604">
        <f t="shared" si="138"/>
        <v>0</v>
      </c>
      <c r="J3604">
        <f>IF(I3604=0,0,SUM(I$2:I3604))</f>
        <v>0</v>
      </c>
      <c r="K3604">
        <f t="shared" si="139"/>
        <v>0</v>
      </c>
      <c r="L3604">
        <f>IF(K3604=0,0,SUM(K$2:K3604))</f>
        <v>0</v>
      </c>
    </row>
    <row r="3605" spans="1:12" x14ac:dyDescent="0.25">
      <c r="A3605" s="77" t="s">
        <v>883</v>
      </c>
      <c r="B3605" s="77">
        <v>1</v>
      </c>
      <c r="E3605">
        <f t="shared" si="136"/>
        <v>0</v>
      </c>
      <c r="F3605">
        <f>IF(E3605=0,0,SUM(E$2:E3605))</f>
        <v>0</v>
      </c>
      <c r="G3605">
        <f t="shared" si="137"/>
        <v>0</v>
      </c>
      <c r="H3605">
        <f>IF(G3605=0,0,SUM(G$2:G3605))</f>
        <v>0</v>
      </c>
      <c r="I3605">
        <f t="shared" si="138"/>
        <v>0</v>
      </c>
      <c r="J3605">
        <f>IF(I3605=0,0,SUM(I$2:I3605))</f>
        <v>0</v>
      </c>
      <c r="K3605">
        <f t="shared" si="139"/>
        <v>0</v>
      </c>
      <c r="L3605">
        <f>IF(K3605=0,0,SUM(K$2:K3605))</f>
        <v>0</v>
      </c>
    </row>
    <row r="3606" spans="1:12" x14ac:dyDescent="0.25">
      <c r="A3606"/>
      <c r="B3606"/>
      <c r="E3606">
        <f t="shared" si="136"/>
        <v>0</v>
      </c>
      <c r="F3606">
        <f>IF(E3606=0,0,SUM(E$2:E3606))</f>
        <v>0</v>
      </c>
      <c r="G3606">
        <f t="shared" si="137"/>
        <v>0</v>
      </c>
      <c r="H3606">
        <f>IF(G3606=0,0,SUM(G$2:G3606))</f>
        <v>0</v>
      </c>
      <c r="I3606">
        <f t="shared" si="138"/>
        <v>0</v>
      </c>
      <c r="J3606">
        <f>IF(I3606=0,0,SUM(I$2:I3606))</f>
        <v>0</v>
      </c>
      <c r="K3606">
        <f t="shared" si="139"/>
        <v>0</v>
      </c>
      <c r="L3606">
        <f>IF(K3606=0,0,SUM(K$2:K3606))</f>
        <v>0</v>
      </c>
    </row>
    <row r="3607" spans="1:12" x14ac:dyDescent="0.25">
      <c r="A3607" s="77" t="s">
        <v>884</v>
      </c>
      <c r="B3607" s="77">
        <v>0</v>
      </c>
      <c r="E3607">
        <f t="shared" si="136"/>
        <v>0</v>
      </c>
      <c r="F3607">
        <f>IF(E3607=0,0,SUM(E$2:E3607))</f>
        <v>0</v>
      </c>
      <c r="G3607">
        <f t="shared" si="137"/>
        <v>0</v>
      </c>
      <c r="H3607">
        <f>IF(G3607=0,0,SUM(G$2:G3607))</f>
        <v>0</v>
      </c>
      <c r="I3607">
        <f t="shared" si="138"/>
        <v>0</v>
      </c>
      <c r="J3607">
        <f>IF(I3607=0,0,SUM(I$2:I3607))</f>
        <v>0</v>
      </c>
      <c r="K3607">
        <f t="shared" si="139"/>
        <v>0</v>
      </c>
      <c r="L3607">
        <f>IF(K3607=0,0,SUM(K$2:K3607))</f>
        <v>0</v>
      </c>
    </row>
    <row r="3608" spans="1:12" x14ac:dyDescent="0.25">
      <c r="A3608"/>
      <c r="B3608"/>
      <c r="E3608">
        <f t="shared" si="136"/>
        <v>0</v>
      </c>
      <c r="F3608">
        <f>IF(E3608=0,0,SUM(E$2:E3608))</f>
        <v>0</v>
      </c>
      <c r="G3608">
        <f t="shared" si="137"/>
        <v>0</v>
      </c>
      <c r="H3608">
        <f>IF(G3608=0,0,SUM(G$2:G3608))</f>
        <v>0</v>
      </c>
      <c r="I3608">
        <f t="shared" si="138"/>
        <v>0</v>
      </c>
      <c r="J3608">
        <f>IF(I3608=0,0,SUM(I$2:I3608))</f>
        <v>0</v>
      </c>
      <c r="K3608">
        <f t="shared" si="139"/>
        <v>0</v>
      </c>
      <c r="L3608">
        <f>IF(K3608=0,0,SUM(K$2:K3608))</f>
        <v>0</v>
      </c>
    </row>
    <row r="3609" spans="1:12" ht="30" x14ac:dyDescent="0.25">
      <c r="A3609" s="77" t="s">
        <v>885</v>
      </c>
      <c r="B3609" s="77" t="s">
        <v>886</v>
      </c>
      <c r="E3609">
        <f t="shared" si="136"/>
        <v>0</v>
      </c>
      <c r="F3609">
        <f>IF(E3609=0,0,SUM(E$2:E3609))</f>
        <v>0</v>
      </c>
      <c r="G3609">
        <f t="shared" si="137"/>
        <v>0</v>
      </c>
      <c r="H3609">
        <f>IF(G3609=0,0,SUM(G$2:G3609))</f>
        <v>0</v>
      </c>
      <c r="I3609">
        <f t="shared" si="138"/>
        <v>0</v>
      </c>
      <c r="J3609">
        <f>IF(I3609=0,0,SUM(I$2:I3609))</f>
        <v>0</v>
      </c>
      <c r="K3609">
        <f t="shared" si="139"/>
        <v>0</v>
      </c>
      <c r="L3609">
        <f>IF(K3609=0,0,SUM(K$2:K3609))</f>
        <v>0</v>
      </c>
    </row>
    <row r="3610" spans="1:12" x14ac:dyDescent="0.25">
      <c r="A3610"/>
      <c r="B3610"/>
      <c r="E3610">
        <f t="shared" si="136"/>
        <v>0</v>
      </c>
      <c r="F3610">
        <f>IF(E3610=0,0,SUM(E$2:E3610))</f>
        <v>0</v>
      </c>
      <c r="G3610">
        <f t="shared" si="137"/>
        <v>0</v>
      </c>
      <c r="H3610">
        <f>IF(G3610=0,0,SUM(G$2:G3610))</f>
        <v>0</v>
      </c>
      <c r="I3610">
        <f t="shared" si="138"/>
        <v>0</v>
      </c>
      <c r="J3610">
        <f>IF(I3610=0,0,SUM(I$2:I3610))</f>
        <v>0</v>
      </c>
      <c r="K3610">
        <f t="shared" si="139"/>
        <v>0</v>
      </c>
      <c r="L3610">
        <f>IF(K3610=0,0,SUM(K$2:K3610))</f>
        <v>0</v>
      </c>
    </row>
    <row r="3611" spans="1:12" x14ac:dyDescent="0.25">
      <c r="A3611" s="77" t="s">
        <v>887</v>
      </c>
      <c r="B3611" s="77" t="s">
        <v>888</v>
      </c>
      <c r="E3611">
        <f t="shared" si="136"/>
        <v>0</v>
      </c>
      <c r="F3611">
        <f>IF(E3611=0,0,SUM(E$2:E3611))</f>
        <v>0</v>
      </c>
      <c r="G3611">
        <f t="shared" si="137"/>
        <v>0</v>
      </c>
      <c r="H3611">
        <f>IF(G3611=0,0,SUM(G$2:G3611))</f>
        <v>0</v>
      </c>
      <c r="I3611">
        <f t="shared" si="138"/>
        <v>0</v>
      </c>
      <c r="J3611">
        <f>IF(I3611=0,0,SUM(I$2:I3611))</f>
        <v>0</v>
      </c>
      <c r="K3611">
        <f t="shared" si="139"/>
        <v>0</v>
      </c>
      <c r="L3611">
        <f>IF(K3611=0,0,SUM(K$2:K3611))</f>
        <v>0</v>
      </c>
    </row>
    <row r="3612" spans="1:12" x14ac:dyDescent="0.25">
      <c r="A3612"/>
      <c r="B3612"/>
      <c r="E3612">
        <f t="shared" si="136"/>
        <v>0</v>
      </c>
      <c r="F3612">
        <f>IF(E3612=0,0,SUM(E$2:E3612))</f>
        <v>0</v>
      </c>
      <c r="G3612">
        <f t="shared" si="137"/>
        <v>0</v>
      </c>
      <c r="H3612">
        <f>IF(G3612=0,0,SUM(G$2:G3612))</f>
        <v>0</v>
      </c>
      <c r="I3612">
        <f t="shared" si="138"/>
        <v>0</v>
      </c>
      <c r="J3612">
        <f>IF(I3612=0,0,SUM(I$2:I3612))</f>
        <v>0</v>
      </c>
      <c r="K3612">
        <f t="shared" si="139"/>
        <v>0</v>
      </c>
      <c r="L3612">
        <f>IF(K3612=0,0,SUM(K$2:K3612))</f>
        <v>0</v>
      </c>
    </row>
    <row r="3613" spans="1:12" ht="30" x14ac:dyDescent="0.25">
      <c r="A3613" s="77" t="s">
        <v>889</v>
      </c>
      <c r="B3613" s="77" t="s">
        <v>929</v>
      </c>
      <c r="E3613">
        <f t="shared" si="136"/>
        <v>0</v>
      </c>
      <c r="F3613">
        <f>IF(E3613=0,0,SUM(E$2:E3613))</f>
        <v>0</v>
      </c>
      <c r="G3613">
        <f t="shared" si="137"/>
        <v>0</v>
      </c>
      <c r="H3613">
        <f>IF(G3613=0,0,SUM(G$2:G3613))</f>
        <v>0</v>
      </c>
      <c r="I3613">
        <f t="shared" si="138"/>
        <v>0</v>
      </c>
      <c r="J3613">
        <f>IF(I3613=0,0,SUM(I$2:I3613))</f>
        <v>0</v>
      </c>
      <c r="K3613">
        <f t="shared" si="139"/>
        <v>0</v>
      </c>
      <c r="L3613">
        <f>IF(K3613=0,0,SUM(K$2:K3613))</f>
        <v>0</v>
      </c>
    </row>
    <row r="3614" spans="1:12" x14ac:dyDescent="0.25">
      <c r="A3614"/>
      <c r="B3614"/>
      <c r="E3614">
        <f t="shared" si="136"/>
        <v>0</v>
      </c>
      <c r="F3614">
        <f>IF(E3614=0,0,SUM(E$2:E3614))</f>
        <v>0</v>
      </c>
      <c r="G3614">
        <f t="shared" si="137"/>
        <v>0</v>
      </c>
      <c r="H3614">
        <f>IF(G3614=0,0,SUM(G$2:G3614))</f>
        <v>0</v>
      </c>
      <c r="I3614">
        <f t="shared" si="138"/>
        <v>0</v>
      </c>
      <c r="J3614">
        <f>IF(I3614=0,0,SUM(I$2:I3614))</f>
        <v>0</v>
      </c>
      <c r="K3614">
        <f t="shared" si="139"/>
        <v>0</v>
      </c>
      <c r="L3614">
        <f>IF(K3614=0,0,SUM(K$2:K3614))</f>
        <v>0</v>
      </c>
    </row>
    <row r="3615" spans="1:12" ht="30" x14ac:dyDescent="0.25">
      <c r="A3615" s="77" t="s">
        <v>891</v>
      </c>
      <c r="B3615" s="77" t="s">
        <v>890</v>
      </c>
      <c r="E3615">
        <f t="shared" si="136"/>
        <v>0</v>
      </c>
      <c r="F3615">
        <f>IF(E3615=0,0,SUM(E$2:E3615))</f>
        <v>0</v>
      </c>
      <c r="G3615">
        <f t="shared" si="137"/>
        <v>0</v>
      </c>
      <c r="H3615">
        <f>IF(G3615=0,0,SUM(G$2:G3615))</f>
        <v>0</v>
      </c>
      <c r="I3615">
        <f t="shared" si="138"/>
        <v>0</v>
      </c>
      <c r="J3615">
        <f>IF(I3615=0,0,SUM(I$2:I3615))</f>
        <v>0</v>
      </c>
      <c r="K3615">
        <f t="shared" si="139"/>
        <v>0</v>
      </c>
      <c r="L3615">
        <f>IF(K3615=0,0,SUM(K$2:K3615))</f>
        <v>0</v>
      </c>
    </row>
    <row r="3616" spans="1:12" x14ac:dyDescent="0.25">
      <c r="A3616"/>
      <c r="B3616"/>
      <c r="E3616">
        <f t="shared" si="136"/>
        <v>0</v>
      </c>
      <c r="F3616">
        <f>IF(E3616=0,0,SUM(E$2:E3616))</f>
        <v>0</v>
      </c>
      <c r="G3616">
        <f t="shared" si="137"/>
        <v>0</v>
      </c>
      <c r="H3616">
        <f>IF(G3616=0,0,SUM(G$2:G3616))</f>
        <v>0</v>
      </c>
      <c r="I3616">
        <f t="shared" si="138"/>
        <v>0</v>
      </c>
      <c r="J3616">
        <f>IF(I3616=0,0,SUM(I$2:I3616))</f>
        <v>0</v>
      </c>
      <c r="K3616">
        <f t="shared" si="139"/>
        <v>0</v>
      </c>
      <c r="L3616">
        <f>IF(K3616=0,0,SUM(K$2:K3616))</f>
        <v>0</v>
      </c>
    </row>
    <row r="3617" spans="1:12" ht="30" x14ac:dyDescent="0.25">
      <c r="A3617" s="77" t="s">
        <v>892</v>
      </c>
      <c r="B3617" s="77" t="s">
        <v>624</v>
      </c>
      <c r="E3617">
        <f t="shared" si="136"/>
        <v>0</v>
      </c>
      <c r="F3617">
        <f>IF(E3617=0,0,SUM(E$2:E3617))</f>
        <v>0</v>
      </c>
      <c r="G3617">
        <f t="shared" si="137"/>
        <v>0</v>
      </c>
      <c r="H3617">
        <f>IF(G3617=0,0,SUM(G$2:G3617))</f>
        <v>0</v>
      </c>
      <c r="I3617">
        <f t="shared" si="138"/>
        <v>0</v>
      </c>
      <c r="J3617">
        <f>IF(I3617=0,0,SUM(I$2:I3617))</f>
        <v>0</v>
      </c>
      <c r="K3617">
        <f t="shared" si="139"/>
        <v>0</v>
      </c>
      <c r="L3617">
        <f>IF(K3617=0,0,SUM(K$2:K3617))</f>
        <v>0</v>
      </c>
    </row>
    <row r="3618" spans="1:12" x14ac:dyDescent="0.25">
      <c r="A3618"/>
      <c r="B3618"/>
      <c r="E3618">
        <f t="shared" si="136"/>
        <v>0</v>
      </c>
      <c r="F3618">
        <f>IF(E3618=0,0,SUM(E$2:E3618))</f>
        <v>0</v>
      </c>
      <c r="G3618">
        <f t="shared" si="137"/>
        <v>0</v>
      </c>
      <c r="H3618">
        <f>IF(G3618=0,0,SUM(G$2:G3618))</f>
        <v>0</v>
      </c>
      <c r="I3618">
        <f t="shared" si="138"/>
        <v>0</v>
      </c>
      <c r="J3618">
        <f>IF(I3618=0,0,SUM(I$2:I3618))</f>
        <v>0</v>
      </c>
      <c r="K3618">
        <f t="shared" si="139"/>
        <v>0</v>
      </c>
      <c r="L3618">
        <f>IF(K3618=0,0,SUM(K$2:K3618))</f>
        <v>0</v>
      </c>
    </row>
    <row r="3619" spans="1:12" x14ac:dyDescent="0.25">
      <c r="A3619" s="77" t="s">
        <v>893</v>
      </c>
      <c r="B3619" s="77" t="s">
        <v>1261</v>
      </c>
      <c r="E3619">
        <f t="shared" si="136"/>
        <v>0</v>
      </c>
      <c r="F3619">
        <f>IF(E3619=0,0,SUM(E$2:E3619))</f>
        <v>0</v>
      </c>
      <c r="G3619">
        <f t="shared" si="137"/>
        <v>0</v>
      </c>
      <c r="H3619">
        <f>IF(G3619=0,0,SUM(G$2:G3619))</f>
        <v>0</v>
      </c>
      <c r="I3619">
        <f t="shared" si="138"/>
        <v>0</v>
      </c>
      <c r="J3619">
        <f>IF(I3619=0,0,SUM(I$2:I3619))</f>
        <v>0</v>
      </c>
      <c r="K3619">
        <f t="shared" si="139"/>
        <v>0</v>
      </c>
      <c r="L3619">
        <f>IF(K3619=0,0,SUM(K$2:K3619))</f>
        <v>0</v>
      </c>
    </row>
    <row r="3620" spans="1:12" x14ac:dyDescent="0.25">
      <c r="A3620"/>
      <c r="B3620"/>
      <c r="E3620">
        <f t="shared" si="136"/>
        <v>0</v>
      </c>
      <c r="F3620">
        <f>IF(E3620=0,0,SUM(E$2:E3620))</f>
        <v>0</v>
      </c>
      <c r="G3620">
        <f t="shared" si="137"/>
        <v>0</v>
      </c>
      <c r="H3620">
        <f>IF(G3620=0,0,SUM(G$2:G3620))</f>
        <v>0</v>
      </c>
      <c r="I3620">
        <f t="shared" si="138"/>
        <v>0</v>
      </c>
      <c r="J3620">
        <f>IF(I3620=0,0,SUM(I$2:I3620))</f>
        <v>0</v>
      </c>
      <c r="K3620">
        <f t="shared" si="139"/>
        <v>0</v>
      </c>
      <c r="L3620">
        <f>IF(K3620=0,0,SUM(K$2:K3620))</f>
        <v>0</v>
      </c>
    </row>
    <row r="3621" spans="1:12" ht="30" x14ac:dyDescent="0.25">
      <c r="A3621" s="77" t="s">
        <v>895</v>
      </c>
      <c r="B3621" s="77" t="s">
        <v>896</v>
      </c>
      <c r="E3621">
        <f t="shared" si="136"/>
        <v>0</v>
      </c>
      <c r="F3621">
        <f>IF(E3621=0,0,SUM(E$2:E3621))</f>
        <v>0</v>
      </c>
      <c r="G3621">
        <f t="shared" si="137"/>
        <v>0</v>
      </c>
      <c r="H3621">
        <f>IF(G3621=0,0,SUM(G$2:G3621))</f>
        <v>0</v>
      </c>
      <c r="I3621">
        <f t="shared" si="138"/>
        <v>0</v>
      </c>
      <c r="J3621">
        <f>IF(I3621=0,0,SUM(I$2:I3621))</f>
        <v>0</v>
      </c>
      <c r="K3621">
        <f t="shared" si="139"/>
        <v>0</v>
      </c>
      <c r="L3621">
        <f>IF(K3621=0,0,SUM(K$2:K3621))</f>
        <v>0</v>
      </c>
    </row>
    <row r="3622" spans="1:12" x14ac:dyDescent="0.25">
      <c r="A3622"/>
      <c r="B3622"/>
      <c r="E3622">
        <f t="shared" si="136"/>
        <v>0</v>
      </c>
      <c r="F3622">
        <f>IF(E3622=0,0,SUM(E$2:E3622))</f>
        <v>0</v>
      </c>
      <c r="G3622">
        <f t="shared" si="137"/>
        <v>0</v>
      </c>
      <c r="H3622">
        <f>IF(G3622=0,0,SUM(G$2:G3622))</f>
        <v>0</v>
      </c>
      <c r="I3622">
        <f t="shared" si="138"/>
        <v>0</v>
      </c>
      <c r="J3622">
        <f>IF(I3622=0,0,SUM(I$2:I3622))</f>
        <v>0</v>
      </c>
      <c r="K3622">
        <f t="shared" si="139"/>
        <v>0</v>
      </c>
      <c r="L3622">
        <f>IF(K3622=0,0,SUM(K$2:K3622))</f>
        <v>0</v>
      </c>
    </row>
    <row r="3623" spans="1:12" ht="30" x14ac:dyDescent="0.25">
      <c r="A3623" s="77" t="s">
        <v>897</v>
      </c>
      <c r="B3623" s="77" t="s">
        <v>1262</v>
      </c>
      <c r="E3623">
        <f t="shared" si="136"/>
        <v>0</v>
      </c>
      <c r="F3623">
        <f>IF(E3623=0,0,SUM(E$2:E3623))</f>
        <v>0</v>
      </c>
      <c r="G3623">
        <f t="shared" si="137"/>
        <v>0</v>
      </c>
      <c r="H3623">
        <f>IF(G3623=0,0,SUM(G$2:G3623))</f>
        <v>0</v>
      </c>
      <c r="I3623">
        <f t="shared" si="138"/>
        <v>0</v>
      </c>
      <c r="J3623">
        <f>IF(I3623=0,0,SUM(I$2:I3623))</f>
        <v>0</v>
      </c>
      <c r="K3623">
        <f t="shared" si="139"/>
        <v>0</v>
      </c>
      <c r="L3623">
        <f>IF(K3623=0,0,SUM(K$2:K3623))</f>
        <v>0</v>
      </c>
    </row>
    <row r="3624" spans="1:12" x14ac:dyDescent="0.25">
      <c r="A3624"/>
      <c r="B3624"/>
      <c r="E3624">
        <f t="shared" si="136"/>
        <v>0</v>
      </c>
      <c r="F3624">
        <f>IF(E3624=0,0,SUM(E$2:E3624))</f>
        <v>0</v>
      </c>
      <c r="G3624">
        <f t="shared" si="137"/>
        <v>0</v>
      </c>
      <c r="H3624">
        <f>IF(G3624=0,0,SUM(G$2:G3624))</f>
        <v>0</v>
      </c>
      <c r="I3624">
        <f t="shared" si="138"/>
        <v>0</v>
      </c>
      <c r="J3624">
        <f>IF(I3624=0,0,SUM(I$2:I3624))</f>
        <v>0</v>
      </c>
      <c r="K3624">
        <f t="shared" si="139"/>
        <v>0</v>
      </c>
      <c r="L3624">
        <f>IF(K3624=0,0,SUM(K$2:K3624))</f>
        <v>0</v>
      </c>
    </row>
    <row r="3625" spans="1:12" ht="30" x14ac:dyDescent="0.25">
      <c r="A3625" s="77" t="s">
        <v>899</v>
      </c>
      <c r="B3625" s="77" t="s">
        <v>900</v>
      </c>
      <c r="E3625">
        <f t="shared" si="136"/>
        <v>0</v>
      </c>
      <c r="F3625">
        <f>IF(E3625=0,0,SUM(E$2:E3625))</f>
        <v>0</v>
      </c>
      <c r="G3625">
        <f t="shared" si="137"/>
        <v>0</v>
      </c>
      <c r="H3625">
        <f>IF(G3625=0,0,SUM(G$2:G3625))</f>
        <v>0</v>
      </c>
      <c r="I3625">
        <f t="shared" si="138"/>
        <v>0</v>
      </c>
      <c r="J3625">
        <f>IF(I3625=0,0,SUM(I$2:I3625))</f>
        <v>0</v>
      </c>
      <c r="K3625">
        <f t="shared" si="139"/>
        <v>0</v>
      </c>
      <c r="L3625">
        <f>IF(K3625=0,0,SUM(K$2:K3625))</f>
        <v>0</v>
      </c>
    </row>
    <row r="3626" spans="1:12" x14ac:dyDescent="0.25">
      <c r="A3626"/>
      <c r="B3626"/>
      <c r="E3626">
        <f t="shared" si="136"/>
        <v>0</v>
      </c>
      <c r="F3626">
        <f>IF(E3626=0,0,SUM(E$2:E3626))</f>
        <v>0</v>
      </c>
      <c r="G3626">
        <f t="shared" si="137"/>
        <v>0</v>
      </c>
      <c r="H3626">
        <f>IF(G3626=0,0,SUM(G$2:G3626))</f>
        <v>0</v>
      </c>
      <c r="I3626">
        <f t="shared" si="138"/>
        <v>0</v>
      </c>
      <c r="J3626">
        <f>IF(I3626=0,0,SUM(I$2:I3626))</f>
        <v>0</v>
      </c>
      <c r="K3626">
        <f t="shared" si="139"/>
        <v>0</v>
      </c>
      <c r="L3626">
        <f>IF(K3626=0,0,SUM(K$2:K3626))</f>
        <v>0</v>
      </c>
    </row>
    <row r="3627" spans="1:12" x14ac:dyDescent="0.25">
      <c r="A3627" s="77" t="s">
        <v>901</v>
      </c>
      <c r="B3627" s="77" t="s">
        <v>1263</v>
      </c>
      <c r="E3627">
        <f t="shared" si="136"/>
        <v>0</v>
      </c>
      <c r="F3627">
        <f>IF(E3627=0,0,SUM(E$2:E3627))</f>
        <v>0</v>
      </c>
      <c r="G3627">
        <f t="shared" si="137"/>
        <v>0</v>
      </c>
      <c r="H3627">
        <f>IF(G3627=0,0,SUM(G$2:G3627))</f>
        <v>0</v>
      </c>
      <c r="I3627">
        <f t="shared" si="138"/>
        <v>0</v>
      </c>
      <c r="J3627">
        <f>IF(I3627=0,0,SUM(I$2:I3627))</f>
        <v>0</v>
      </c>
      <c r="K3627">
        <f t="shared" si="139"/>
        <v>0</v>
      </c>
      <c r="L3627">
        <f>IF(K3627=0,0,SUM(K$2:K3627))</f>
        <v>0</v>
      </c>
    </row>
    <row r="3628" spans="1:12" x14ac:dyDescent="0.25">
      <c r="A3628" s="181"/>
      <c r="B3628" s="181"/>
      <c r="E3628">
        <f t="shared" si="136"/>
        <v>0</v>
      </c>
      <c r="F3628">
        <f>IF(E3628=0,0,SUM(E$2:E3628))</f>
        <v>0</v>
      </c>
      <c r="G3628">
        <f t="shared" si="137"/>
        <v>0</v>
      </c>
      <c r="H3628">
        <f>IF(G3628=0,0,SUM(G$2:G3628))</f>
        <v>0</v>
      </c>
      <c r="I3628">
        <f t="shared" si="138"/>
        <v>0</v>
      </c>
      <c r="J3628">
        <f>IF(I3628=0,0,SUM(I$2:I3628))</f>
        <v>0</v>
      </c>
      <c r="K3628">
        <f t="shared" si="139"/>
        <v>0</v>
      </c>
      <c r="L3628">
        <f>IF(K3628=0,0,SUM(K$2:K3628))</f>
        <v>0</v>
      </c>
    </row>
    <row r="3629" spans="1:12" ht="15" customHeight="1" x14ac:dyDescent="0.25">
      <c r="A3629" s="180" t="s">
        <v>873</v>
      </c>
      <c r="B3629" s="180"/>
      <c r="E3629">
        <f t="shared" si="136"/>
        <v>0</v>
      </c>
      <c r="F3629">
        <f>IF(E3629=0,0,SUM(E$2:E3629))</f>
        <v>0</v>
      </c>
      <c r="G3629">
        <f t="shared" si="137"/>
        <v>0</v>
      </c>
      <c r="H3629">
        <f>IF(G3629=0,0,SUM(G$2:G3629))</f>
        <v>0</v>
      </c>
      <c r="I3629">
        <f t="shared" si="138"/>
        <v>0</v>
      </c>
      <c r="J3629">
        <f>IF(I3629=0,0,SUM(I$2:I3629))</f>
        <v>0</v>
      </c>
      <c r="K3629">
        <f t="shared" si="139"/>
        <v>0</v>
      </c>
      <c r="L3629">
        <f>IF(K3629=0,0,SUM(K$2:K3629))</f>
        <v>0</v>
      </c>
    </row>
    <row r="3630" spans="1:12" x14ac:dyDescent="0.25">
      <c r="A3630"/>
      <c r="B3630"/>
      <c r="E3630">
        <f t="shared" si="136"/>
        <v>0</v>
      </c>
      <c r="F3630">
        <f>IF(E3630=0,0,SUM(E$2:E3630))</f>
        <v>0</v>
      </c>
      <c r="G3630">
        <f t="shared" si="137"/>
        <v>0</v>
      </c>
      <c r="H3630">
        <f>IF(G3630=0,0,SUM(G$2:G3630))</f>
        <v>0</v>
      </c>
      <c r="I3630">
        <f t="shared" si="138"/>
        <v>0</v>
      </c>
      <c r="J3630">
        <f>IF(I3630=0,0,SUM(I$2:I3630))</f>
        <v>0</v>
      </c>
      <c r="K3630">
        <f t="shared" si="139"/>
        <v>0</v>
      </c>
      <c r="L3630">
        <f>IF(K3630=0,0,SUM(K$2:K3630))</f>
        <v>0</v>
      </c>
    </row>
    <row r="3631" spans="1:12" x14ac:dyDescent="0.25">
      <c r="A3631" s="77" t="s">
        <v>383</v>
      </c>
      <c r="B3631" s="77">
        <v>3</v>
      </c>
      <c r="E3631">
        <f t="shared" si="136"/>
        <v>0</v>
      </c>
      <c r="F3631">
        <f>IF(E3631=0,0,SUM(E$2:E3631))</f>
        <v>0</v>
      </c>
      <c r="G3631">
        <f t="shared" si="137"/>
        <v>0</v>
      </c>
      <c r="H3631">
        <f>IF(G3631=0,0,SUM(G$2:G3631))</f>
        <v>0</v>
      </c>
      <c r="I3631">
        <f t="shared" si="138"/>
        <v>0</v>
      </c>
      <c r="J3631">
        <f>IF(I3631=0,0,SUM(I$2:I3631))</f>
        <v>0</v>
      </c>
      <c r="K3631">
        <f t="shared" si="139"/>
        <v>0</v>
      </c>
      <c r="L3631">
        <f>IF(K3631=0,0,SUM(K$2:K3631))</f>
        <v>0</v>
      </c>
    </row>
    <row r="3632" spans="1:12" x14ac:dyDescent="0.25">
      <c r="A3632"/>
      <c r="B3632"/>
      <c r="E3632">
        <f t="shared" si="136"/>
        <v>0</v>
      </c>
      <c r="F3632">
        <f>IF(E3632=0,0,SUM(E$2:E3632))</f>
        <v>0</v>
      </c>
      <c r="G3632">
        <f t="shared" si="137"/>
        <v>0</v>
      </c>
      <c r="H3632">
        <f>IF(G3632=0,0,SUM(G$2:G3632))</f>
        <v>0</v>
      </c>
      <c r="I3632">
        <f t="shared" si="138"/>
        <v>0</v>
      </c>
      <c r="J3632">
        <f>IF(I3632=0,0,SUM(I$2:I3632))</f>
        <v>0</v>
      </c>
      <c r="K3632">
        <f t="shared" si="139"/>
        <v>0</v>
      </c>
      <c r="L3632">
        <f>IF(K3632=0,0,SUM(K$2:K3632))</f>
        <v>0</v>
      </c>
    </row>
    <row r="3633" spans="1:12" x14ac:dyDescent="0.25">
      <c r="A3633" s="77" t="s">
        <v>27</v>
      </c>
      <c r="B3633" s="77" t="s">
        <v>903</v>
      </c>
      <c r="E3633">
        <f t="shared" si="136"/>
        <v>0</v>
      </c>
      <c r="F3633">
        <f>IF(E3633=0,0,SUM(E$2:E3633))</f>
        <v>0</v>
      </c>
      <c r="G3633">
        <f t="shared" si="137"/>
        <v>0</v>
      </c>
      <c r="H3633">
        <f>IF(G3633=0,0,SUM(G$2:G3633))</f>
        <v>0</v>
      </c>
      <c r="I3633">
        <f t="shared" si="138"/>
        <v>0</v>
      </c>
      <c r="J3633">
        <f>IF(I3633=0,0,SUM(I$2:I3633))</f>
        <v>0</v>
      </c>
      <c r="K3633">
        <f t="shared" si="139"/>
        <v>0</v>
      </c>
      <c r="L3633">
        <f>IF(K3633=0,0,SUM(K$2:K3633))</f>
        <v>0</v>
      </c>
    </row>
    <row r="3634" spans="1:12" x14ac:dyDescent="0.25">
      <c r="A3634"/>
      <c r="B3634"/>
      <c r="E3634">
        <f t="shared" si="136"/>
        <v>0</v>
      </c>
      <c r="F3634">
        <f>IF(E3634=0,0,SUM(E$2:E3634))</f>
        <v>0</v>
      </c>
      <c r="G3634">
        <f t="shared" si="137"/>
        <v>0</v>
      </c>
      <c r="H3634">
        <f>IF(G3634=0,0,SUM(G$2:G3634))</f>
        <v>0</v>
      </c>
      <c r="I3634">
        <f t="shared" si="138"/>
        <v>0</v>
      </c>
      <c r="J3634">
        <f>IF(I3634=0,0,SUM(I$2:I3634))</f>
        <v>0</v>
      </c>
      <c r="K3634">
        <f t="shared" si="139"/>
        <v>0</v>
      </c>
      <c r="L3634">
        <f>IF(K3634=0,0,SUM(K$2:K3634))</f>
        <v>0</v>
      </c>
    </row>
    <row r="3635" spans="1:12" x14ac:dyDescent="0.25">
      <c r="A3635" s="77" t="s">
        <v>875</v>
      </c>
      <c r="B3635" s="77" t="s">
        <v>876</v>
      </c>
      <c r="E3635">
        <f t="shared" si="136"/>
        <v>0</v>
      </c>
      <c r="F3635">
        <f>IF(E3635=0,0,SUM(E$2:E3635))</f>
        <v>0</v>
      </c>
      <c r="G3635">
        <f t="shared" si="137"/>
        <v>0</v>
      </c>
      <c r="H3635">
        <f>IF(G3635=0,0,SUM(G$2:G3635))</f>
        <v>0</v>
      </c>
      <c r="I3635">
        <f t="shared" si="138"/>
        <v>0</v>
      </c>
      <c r="J3635">
        <f>IF(I3635=0,0,SUM(I$2:I3635))</f>
        <v>0</v>
      </c>
      <c r="K3635">
        <f t="shared" si="139"/>
        <v>0</v>
      </c>
      <c r="L3635">
        <f>IF(K3635=0,0,SUM(K$2:K3635))</f>
        <v>0</v>
      </c>
    </row>
    <row r="3636" spans="1:12" x14ac:dyDescent="0.25">
      <c r="A3636"/>
      <c r="B3636"/>
      <c r="E3636">
        <f t="shared" si="136"/>
        <v>0</v>
      </c>
      <c r="F3636">
        <f>IF(E3636=0,0,SUM(E$2:E3636))</f>
        <v>0</v>
      </c>
      <c r="G3636">
        <f t="shared" si="137"/>
        <v>0</v>
      </c>
      <c r="H3636">
        <f>IF(G3636=0,0,SUM(G$2:G3636))</f>
        <v>0</v>
      </c>
      <c r="I3636">
        <f t="shared" si="138"/>
        <v>0</v>
      </c>
      <c r="J3636">
        <f>IF(I3636=0,0,SUM(I$2:I3636))</f>
        <v>0</v>
      </c>
      <c r="K3636">
        <f t="shared" si="139"/>
        <v>0</v>
      </c>
      <c r="L3636">
        <f>IF(K3636=0,0,SUM(K$2:K3636))</f>
        <v>0</v>
      </c>
    </row>
    <row r="3637" spans="1:12" x14ac:dyDescent="0.25">
      <c r="A3637" s="77" t="s">
        <v>877</v>
      </c>
      <c r="B3637" s="77" t="s">
        <v>815</v>
      </c>
      <c r="E3637">
        <f t="shared" si="136"/>
        <v>0</v>
      </c>
      <c r="F3637">
        <f>IF(E3637=0,0,SUM(E$2:E3637))</f>
        <v>0</v>
      </c>
      <c r="G3637">
        <f t="shared" si="137"/>
        <v>0</v>
      </c>
      <c r="H3637">
        <f>IF(G3637=0,0,SUM(G$2:G3637))</f>
        <v>0</v>
      </c>
      <c r="I3637">
        <f t="shared" si="138"/>
        <v>0</v>
      </c>
      <c r="J3637">
        <f>IF(I3637=0,0,SUM(I$2:I3637))</f>
        <v>0</v>
      </c>
      <c r="K3637">
        <f t="shared" si="139"/>
        <v>0</v>
      </c>
      <c r="L3637">
        <f>IF(K3637=0,0,SUM(K$2:K3637))</f>
        <v>0</v>
      </c>
    </row>
    <row r="3638" spans="1:12" x14ac:dyDescent="0.25">
      <c r="A3638"/>
      <c r="B3638"/>
      <c r="E3638">
        <f t="shared" si="136"/>
        <v>0</v>
      </c>
      <c r="F3638">
        <f>IF(E3638=0,0,SUM(E$2:E3638))</f>
        <v>0</v>
      </c>
      <c r="G3638">
        <f t="shared" si="137"/>
        <v>0</v>
      </c>
      <c r="H3638">
        <f>IF(G3638=0,0,SUM(G$2:G3638))</f>
        <v>0</v>
      </c>
      <c r="I3638">
        <f t="shared" si="138"/>
        <v>0</v>
      </c>
      <c r="J3638">
        <f>IF(I3638=0,0,SUM(I$2:I3638))</f>
        <v>0</v>
      </c>
      <c r="K3638">
        <f t="shared" si="139"/>
        <v>0</v>
      </c>
      <c r="L3638">
        <f>IF(K3638=0,0,SUM(K$2:K3638))</f>
        <v>0</v>
      </c>
    </row>
    <row r="3639" spans="1:12" x14ac:dyDescent="0.25">
      <c r="A3639" s="77" t="s">
        <v>879</v>
      </c>
      <c r="B3639" s="77" t="s">
        <v>904</v>
      </c>
      <c r="E3639">
        <f t="shared" si="136"/>
        <v>0</v>
      </c>
      <c r="F3639">
        <f>IF(E3639=0,0,SUM(E$2:E3639))</f>
        <v>0</v>
      </c>
      <c r="G3639">
        <f t="shared" si="137"/>
        <v>0</v>
      </c>
      <c r="H3639">
        <f>IF(G3639=0,0,SUM(G$2:G3639))</f>
        <v>0</v>
      </c>
      <c r="I3639">
        <f t="shared" si="138"/>
        <v>0</v>
      </c>
      <c r="J3639">
        <f>IF(I3639=0,0,SUM(I$2:I3639))</f>
        <v>0</v>
      </c>
      <c r="K3639">
        <f t="shared" si="139"/>
        <v>0</v>
      </c>
      <c r="L3639">
        <f>IF(K3639=0,0,SUM(K$2:K3639))</f>
        <v>0</v>
      </c>
    </row>
    <row r="3640" spans="1:12" x14ac:dyDescent="0.25">
      <c r="A3640"/>
      <c r="B3640"/>
      <c r="E3640">
        <f t="shared" si="136"/>
        <v>0</v>
      </c>
      <c r="F3640">
        <f>IF(E3640=0,0,SUM(E$2:E3640))</f>
        <v>0</v>
      </c>
      <c r="G3640">
        <f t="shared" si="137"/>
        <v>0</v>
      </c>
      <c r="H3640">
        <f>IF(G3640=0,0,SUM(G$2:G3640))</f>
        <v>0</v>
      </c>
      <c r="I3640">
        <f t="shared" si="138"/>
        <v>0</v>
      </c>
      <c r="J3640">
        <f>IF(I3640=0,0,SUM(I$2:I3640))</f>
        <v>0</v>
      </c>
      <c r="K3640">
        <f t="shared" si="139"/>
        <v>0</v>
      </c>
      <c r="L3640">
        <f>IF(K3640=0,0,SUM(K$2:K3640))</f>
        <v>0</v>
      </c>
    </row>
    <row r="3641" spans="1:12" ht="30" x14ac:dyDescent="0.25">
      <c r="A3641" s="77" t="s">
        <v>881</v>
      </c>
      <c r="B3641" s="77" t="s">
        <v>1260</v>
      </c>
      <c r="E3641">
        <f t="shared" si="136"/>
        <v>0</v>
      </c>
      <c r="F3641">
        <f>IF(E3641=0,0,SUM(E$2:E3641))</f>
        <v>0</v>
      </c>
      <c r="G3641">
        <f t="shared" si="137"/>
        <v>0</v>
      </c>
      <c r="H3641">
        <f>IF(G3641=0,0,SUM(G$2:G3641))</f>
        <v>0</v>
      </c>
      <c r="I3641">
        <f t="shared" si="138"/>
        <v>0</v>
      </c>
      <c r="J3641">
        <f>IF(I3641=0,0,SUM(I$2:I3641))</f>
        <v>0</v>
      </c>
      <c r="K3641">
        <f t="shared" si="139"/>
        <v>0</v>
      </c>
      <c r="L3641">
        <f>IF(K3641=0,0,SUM(K$2:K3641))</f>
        <v>0</v>
      </c>
    </row>
    <row r="3642" spans="1:12" x14ac:dyDescent="0.25">
      <c r="A3642"/>
      <c r="B3642"/>
      <c r="E3642">
        <f t="shared" si="136"/>
        <v>0</v>
      </c>
      <c r="F3642">
        <f>IF(E3642=0,0,SUM(E$2:E3642))</f>
        <v>0</v>
      </c>
      <c r="G3642">
        <f t="shared" si="137"/>
        <v>0</v>
      </c>
      <c r="H3642">
        <f>IF(G3642=0,0,SUM(G$2:G3642))</f>
        <v>0</v>
      </c>
      <c r="I3642">
        <f t="shared" si="138"/>
        <v>0</v>
      </c>
      <c r="J3642">
        <f>IF(I3642=0,0,SUM(I$2:I3642))</f>
        <v>0</v>
      </c>
      <c r="K3642">
        <f t="shared" si="139"/>
        <v>0</v>
      </c>
      <c r="L3642">
        <f>IF(K3642=0,0,SUM(K$2:K3642))</f>
        <v>0</v>
      </c>
    </row>
    <row r="3643" spans="1:12" x14ac:dyDescent="0.25">
      <c r="A3643" s="77" t="s">
        <v>406</v>
      </c>
      <c r="B3643" s="77">
        <v>0</v>
      </c>
      <c r="E3643">
        <f t="shared" si="136"/>
        <v>0</v>
      </c>
      <c r="F3643">
        <f>IF(E3643=0,0,SUM(E$2:E3643))</f>
        <v>0</v>
      </c>
      <c r="G3643">
        <f t="shared" si="137"/>
        <v>0</v>
      </c>
      <c r="H3643">
        <f>IF(G3643=0,0,SUM(G$2:G3643))</f>
        <v>0</v>
      </c>
      <c r="I3643">
        <f t="shared" si="138"/>
        <v>0</v>
      </c>
      <c r="J3643">
        <f>IF(I3643=0,0,SUM(I$2:I3643))</f>
        <v>0</v>
      </c>
      <c r="K3643">
        <f t="shared" si="139"/>
        <v>0</v>
      </c>
      <c r="L3643">
        <f>IF(K3643=0,0,SUM(K$2:K3643))</f>
        <v>0</v>
      </c>
    </row>
    <row r="3644" spans="1:12" x14ac:dyDescent="0.25">
      <c r="A3644"/>
      <c r="B3644"/>
      <c r="E3644">
        <f t="shared" si="136"/>
        <v>0</v>
      </c>
      <c r="F3644">
        <f>IF(E3644=0,0,SUM(E$2:E3644))</f>
        <v>0</v>
      </c>
      <c r="G3644">
        <f t="shared" si="137"/>
        <v>0</v>
      </c>
      <c r="H3644">
        <f>IF(G3644=0,0,SUM(G$2:G3644))</f>
        <v>0</v>
      </c>
      <c r="I3644">
        <f t="shared" si="138"/>
        <v>0</v>
      </c>
      <c r="J3644">
        <f>IF(I3644=0,0,SUM(I$2:I3644))</f>
        <v>0</v>
      </c>
      <c r="K3644">
        <f t="shared" si="139"/>
        <v>0</v>
      </c>
      <c r="L3644">
        <f>IF(K3644=0,0,SUM(K$2:K3644))</f>
        <v>0</v>
      </c>
    </row>
    <row r="3645" spans="1:12" x14ac:dyDescent="0.25">
      <c r="A3645" s="77" t="s">
        <v>883</v>
      </c>
      <c r="B3645" s="77">
        <v>1</v>
      </c>
      <c r="E3645">
        <f t="shared" si="136"/>
        <v>0</v>
      </c>
      <c r="F3645">
        <f>IF(E3645=0,0,SUM(E$2:E3645))</f>
        <v>0</v>
      </c>
      <c r="G3645">
        <f t="shared" si="137"/>
        <v>0</v>
      </c>
      <c r="H3645">
        <f>IF(G3645=0,0,SUM(G$2:G3645))</f>
        <v>0</v>
      </c>
      <c r="I3645">
        <f t="shared" si="138"/>
        <v>0</v>
      </c>
      <c r="J3645">
        <f>IF(I3645=0,0,SUM(I$2:I3645))</f>
        <v>0</v>
      </c>
      <c r="K3645">
        <f t="shared" si="139"/>
        <v>0</v>
      </c>
      <c r="L3645">
        <f>IF(K3645=0,0,SUM(K$2:K3645))</f>
        <v>0</v>
      </c>
    </row>
    <row r="3646" spans="1:12" x14ac:dyDescent="0.25">
      <c r="A3646"/>
      <c r="B3646"/>
      <c r="E3646">
        <f t="shared" si="136"/>
        <v>0</v>
      </c>
      <c r="F3646">
        <f>IF(E3646=0,0,SUM(E$2:E3646))</f>
        <v>0</v>
      </c>
      <c r="G3646">
        <f t="shared" si="137"/>
        <v>0</v>
      </c>
      <c r="H3646">
        <f>IF(G3646=0,0,SUM(G$2:G3646))</f>
        <v>0</v>
      </c>
      <c r="I3646">
        <f t="shared" si="138"/>
        <v>0</v>
      </c>
      <c r="J3646">
        <f>IF(I3646=0,0,SUM(I$2:I3646))</f>
        <v>0</v>
      </c>
      <c r="K3646">
        <f t="shared" si="139"/>
        <v>0</v>
      </c>
      <c r="L3646">
        <f>IF(K3646=0,0,SUM(K$2:K3646))</f>
        <v>0</v>
      </c>
    </row>
    <row r="3647" spans="1:12" x14ac:dyDescent="0.25">
      <c r="A3647" s="77" t="s">
        <v>905</v>
      </c>
      <c r="B3647" s="77" t="s">
        <v>906</v>
      </c>
      <c r="E3647">
        <f t="shared" si="136"/>
        <v>0</v>
      </c>
      <c r="F3647">
        <f>IF(E3647=0,0,SUM(E$2:E3647))</f>
        <v>0</v>
      </c>
      <c r="G3647">
        <f t="shared" si="137"/>
        <v>0</v>
      </c>
      <c r="H3647">
        <f>IF(G3647=0,0,SUM(G$2:G3647))</f>
        <v>0</v>
      </c>
      <c r="I3647">
        <f t="shared" si="138"/>
        <v>0</v>
      </c>
      <c r="J3647">
        <f>IF(I3647=0,0,SUM(I$2:I3647))</f>
        <v>0</v>
      </c>
      <c r="K3647">
        <f t="shared" si="139"/>
        <v>0</v>
      </c>
      <c r="L3647">
        <f>IF(K3647=0,0,SUM(K$2:K3647))</f>
        <v>0</v>
      </c>
    </row>
    <row r="3648" spans="1:12" x14ac:dyDescent="0.25">
      <c r="A3648"/>
      <c r="B3648"/>
      <c r="E3648">
        <f t="shared" si="136"/>
        <v>0</v>
      </c>
      <c r="F3648">
        <f>IF(E3648=0,0,SUM(E$2:E3648))</f>
        <v>0</v>
      </c>
      <c r="G3648">
        <f t="shared" si="137"/>
        <v>0</v>
      </c>
      <c r="H3648">
        <f>IF(G3648=0,0,SUM(G$2:G3648))</f>
        <v>0</v>
      </c>
      <c r="I3648">
        <f t="shared" si="138"/>
        <v>0</v>
      </c>
      <c r="J3648">
        <f>IF(I3648=0,0,SUM(I$2:I3648))</f>
        <v>0</v>
      </c>
      <c r="K3648">
        <f t="shared" si="139"/>
        <v>0</v>
      </c>
      <c r="L3648">
        <f>IF(K3648=0,0,SUM(K$2:K3648))</f>
        <v>0</v>
      </c>
    </row>
    <row r="3649" spans="1:12" x14ac:dyDescent="0.25">
      <c r="A3649" s="77" t="s">
        <v>887</v>
      </c>
      <c r="B3649" s="77" t="s">
        <v>888</v>
      </c>
      <c r="E3649">
        <f t="shared" si="136"/>
        <v>0</v>
      </c>
      <c r="F3649">
        <f>IF(E3649=0,0,SUM(E$2:E3649))</f>
        <v>0</v>
      </c>
      <c r="G3649">
        <f t="shared" si="137"/>
        <v>0</v>
      </c>
      <c r="H3649">
        <f>IF(G3649=0,0,SUM(G$2:G3649))</f>
        <v>0</v>
      </c>
      <c r="I3649">
        <f t="shared" si="138"/>
        <v>0</v>
      </c>
      <c r="J3649">
        <f>IF(I3649=0,0,SUM(I$2:I3649))</f>
        <v>0</v>
      </c>
      <c r="K3649">
        <f t="shared" si="139"/>
        <v>0</v>
      </c>
      <c r="L3649">
        <f>IF(K3649=0,0,SUM(K$2:K3649))</f>
        <v>0</v>
      </c>
    </row>
    <row r="3650" spans="1:12" x14ac:dyDescent="0.25">
      <c r="A3650"/>
      <c r="B3650"/>
      <c r="E3650">
        <f t="shared" si="136"/>
        <v>0</v>
      </c>
      <c r="F3650">
        <f>IF(E3650=0,0,SUM(E$2:E3650))</f>
        <v>0</v>
      </c>
      <c r="G3650">
        <f t="shared" si="137"/>
        <v>0</v>
      </c>
      <c r="H3650">
        <f>IF(G3650=0,0,SUM(G$2:G3650))</f>
        <v>0</v>
      </c>
      <c r="I3650">
        <f t="shared" si="138"/>
        <v>0</v>
      </c>
      <c r="J3650">
        <f>IF(I3650=0,0,SUM(I$2:I3650))</f>
        <v>0</v>
      </c>
      <c r="K3650">
        <f t="shared" si="139"/>
        <v>0</v>
      </c>
      <c r="L3650">
        <f>IF(K3650=0,0,SUM(K$2:K3650))</f>
        <v>0</v>
      </c>
    </row>
    <row r="3651" spans="1:12" ht="30" x14ac:dyDescent="0.25">
      <c r="A3651" s="77" t="s">
        <v>907</v>
      </c>
      <c r="B3651" s="77" t="s">
        <v>1264</v>
      </c>
      <c r="E3651">
        <f t="shared" ref="E3651:E3714" si="140">IF(A3651="paroi opaque",1,0)</f>
        <v>0</v>
      </c>
      <c r="F3651">
        <f>IF(E3651=0,0,SUM(E$2:E3651))</f>
        <v>0</v>
      </c>
      <c r="G3651">
        <f t="shared" ref="G3651:G3714" si="141">IF(A3651="baie",1,0)</f>
        <v>0</v>
      </c>
      <c r="H3651">
        <f>IF(G3651=0,0,SUM(G$2:G3651))</f>
        <v>0</v>
      </c>
      <c r="I3651">
        <f t="shared" ref="I3651:I3714" si="142">IF(A3651="lineaire",1,0)</f>
        <v>0</v>
      </c>
      <c r="J3651">
        <f>IF(I3651=0,0,SUM(I$2:I3651))</f>
        <v>0</v>
      </c>
      <c r="K3651">
        <f t="shared" ref="K3651:K3714" si="143">IF(A3651="eclairage",1,0)</f>
        <v>0</v>
      </c>
      <c r="L3651">
        <f>IF(K3651=0,0,SUM(K$2:K3651))</f>
        <v>0</v>
      </c>
    </row>
    <row r="3652" spans="1:12" x14ac:dyDescent="0.25">
      <c r="A3652"/>
      <c r="B3652"/>
      <c r="E3652">
        <f t="shared" si="140"/>
        <v>0</v>
      </c>
      <c r="F3652">
        <f>IF(E3652=0,0,SUM(E$2:E3652))</f>
        <v>0</v>
      </c>
      <c r="G3652">
        <f t="shared" si="141"/>
        <v>0</v>
      </c>
      <c r="H3652">
        <f>IF(G3652=0,0,SUM(G$2:G3652))</f>
        <v>0</v>
      </c>
      <c r="I3652">
        <f t="shared" si="142"/>
        <v>0</v>
      </c>
      <c r="J3652">
        <f>IF(I3652=0,0,SUM(I$2:I3652))</f>
        <v>0</v>
      </c>
      <c r="K3652">
        <f t="shared" si="143"/>
        <v>0</v>
      </c>
      <c r="L3652">
        <f>IF(K3652=0,0,SUM(K$2:K3652))</f>
        <v>0</v>
      </c>
    </row>
    <row r="3653" spans="1:12" ht="30" x14ac:dyDescent="0.25">
      <c r="A3653" s="77" t="s">
        <v>909</v>
      </c>
      <c r="B3653" s="77" t="s">
        <v>890</v>
      </c>
      <c r="E3653">
        <f t="shared" si="140"/>
        <v>0</v>
      </c>
      <c r="F3653">
        <f>IF(E3653=0,0,SUM(E$2:E3653))</f>
        <v>0</v>
      </c>
      <c r="G3653">
        <f t="shared" si="141"/>
        <v>0</v>
      </c>
      <c r="H3653">
        <f>IF(G3653=0,0,SUM(G$2:G3653))</f>
        <v>0</v>
      </c>
      <c r="I3653">
        <f t="shared" si="142"/>
        <v>0</v>
      </c>
      <c r="J3653">
        <f>IF(I3653=0,0,SUM(I$2:I3653))</f>
        <v>0</v>
      </c>
      <c r="K3653">
        <f t="shared" si="143"/>
        <v>0</v>
      </c>
      <c r="L3653">
        <f>IF(K3653=0,0,SUM(K$2:K3653))</f>
        <v>0</v>
      </c>
    </row>
    <row r="3654" spans="1:12" x14ac:dyDescent="0.25">
      <c r="A3654"/>
      <c r="B3654"/>
      <c r="E3654">
        <f t="shared" si="140"/>
        <v>0</v>
      </c>
      <c r="F3654">
        <f>IF(E3654=0,0,SUM(E$2:E3654))</f>
        <v>0</v>
      </c>
      <c r="G3654">
        <f t="shared" si="141"/>
        <v>0</v>
      </c>
      <c r="H3654">
        <f>IF(G3654=0,0,SUM(G$2:G3654))</f>
        <v>0</v>
      </c>
      <c r="I3654">
        <f t="shared" si="142"/>
        <v>0</v>
      </c>
      <c r="J3654">
        <f>IF(I3654=0,0,SUM(I$2:I3654))</f>
        <v>0</v>
      </c>
      <c r="K3654">
        <f t="shared" si="143"/>
        <v>0</v>
      </c>
      <c r="L3654">
        <f>IF(K3654=0,0,SUM(K$2:K3654))</f>
        <v>0</v>
      </c>
    </row>
    <row r="3655" spans="1:12" ht="30" x14ac:dyDescent="0.25">
      <c r="A3655" s="77" t="s">
        <v>910</v>
      </c>
      <c r="B3655" s="77" t="s">
        <v>911</v>
      </c>
      <c r="E3655">
        <f t="shared" si="140"/>
        <v>0</v>
      </c>
      <c r="F3655">
        <f>IF(E3655=0,0,SUM(E$2:E3655))</f>
        <v>0</v>
      </c>
      <c r="G3655">
        <f t="shared" si="141"/>
        <v>0</v>
      </c>
      <c r="H3655">
        <f>IF(G3655=0,0,SUM(G$2:G3655))</f>
        <v>0</v>
      </c>
      <c r="I3655">
        <f t="shared" si="142"/>
        <v>0</v>
      </c>
      <c r="J3655">
        <f>IF(I3655=0,0,SUM(I$2:I3655))</f>
        <v>0</v>
      </c>
      <c r="K3655">
        <f t="shared" si="143"/>
        <v>0</v>
      </c>
      <c r="L3655">
        <f>IF(K3655=0,0,SUM(K$2:K3655))</f>
        <v>0</v>
      </c>
    </row>
    <row r="3656" spans="1:12" x14ac:dyDescent="0.25">
      <c r="A3656"/>
      <c r="B3656"/>
      <c r="E3656">
        <f t="shared" si="140"/>
        <v>0</v>
      </c>
      <c r="F3656">
        <f>IF(E3656=0,0,SUM(E$2:E3656))</f>
        <v>0</v>
      </c>
      <c r="G3656">
        <f t="shared" si="141"/>
        <v>0</v>
      </c>
      <c r="H3656">
        <f>IF(G3656=0,0,SUM(G$2:G3656))</f>
        <v>0</v>
      </c>
      <c r="I3656">
        <f t="shared" si="142"/>
        <v>0</v>
      </c>
      <c r="J3656">
        <f>IF(I3656=0,0,SUM(I$2:I3656))</f>
        <v>0</v>
      </c>
      <c r="K3656">
        <f t="shared" si="143"/>
        <v>0</v>
      </c>
      <c r="L3656">
        <f>IF(K3656=0,0,SUM(K$2:K3656))</f>
        <v>0</v>
      </c>
    </row>
    <row r="3657" spans="1:12" x14ac:dyDescent="0.25">
      <c r="A3657" s="77" t="s">
        <v>912</v>
      </c>
      <c r="B3657" s="77" t="s">
        <v>1261</v>
      </c>
      <c r="E3657">
        <f t="shared" si="140"/>
        <v>0</v>
      </c>
      <c r="F3657">
        <f>IF(E3657=0,0,SUM(E$2:E3657))</f>
        <v>0</v>
      </c>
      <c r="G3657">
        <f t="shared" si="141"/>
        <v>0</v>
      </c>
      <c r="H3657">
        <f>IF(G3657=0,0,SUM(G$2:G3657))</f>
        <v>0</v>
      </c>
      <c r="I3657">
        <f t="shared" si="142"/>
        <v>0</v>
      </c>
      <c r="J3657">
        <f>IF(I3657=0,0,SUM(I$2:I3657))</f>
        <v>0</v>
      </c>
      <c r="K3657">
        <f t="shared" si="143"/>
        <v>0</v>
      </c>
      <c r="L3657">
        <f>IF(K3657=0,0,SUM(K$2:K3657))</f>
        <v>0</v>
      </c>
    </row>
    <row r="3658" spans="1:12" x14ac:dyDescent="0.25">
      <c r="A3658"/>
      <c r="B3658"/>
      <c r="E3658">
        <f t="shared" si="140"/>
        <v>0</v>
      </c>
      <c r="F3658">
        <f>IF(E3658=0,0,SUM(E$2:E3658))</f>
        <v>0</v>
      </c>
      <c r="G3658">
        <f t="shared" si="141"/>
        <v>0</v>
      </c>
      <c r="H3658">
        <f>IF(G3658=0,0,SUM(G$2:G3658))</f>
        <v>0</v>
      </c>
      <c r="I3658">
        <f t="shared" si="142"/>
        <v>0</v>
      </c>
      <c r="J3658">
        <f>IF(I3658=0,0,SUM(I$2:I3658))</f>
        <v>0</v>
      </c>
      <c r="K3658">
        <f t="shared" si="143"/>
        <v>0</v>
      </c>
      <c r="L3658">
        <f>IF(K3658=0,0,SUM(K$2:K3658))</f>
        <v>0</v>
      </c>
    </row>
    <row r="3659" spans="1:12" ht="30" x14ac:dyDescent="0.25">
      <c r="A3659" s="77" t="s">
        <v>914</v>
      </c>
      <c r="B3659" s="77" t="s">
        <v>896</v>
      </c>
      <c r="E3659">
        <f t="shared" si="140"/>
        <v>0</v>
      </c>
      <c r="F3659">
        <f>IF(E3659=0,0,SUM(E$2:E3659))</f>
        <v>0</v>
      </c>
      <c r="G3659">
        <f t="shared" si="141"/>
        <v>0</v>
      </c>
      <c r="H3659">
        <f>IF(G3659=0,0,SUM(G$2:G3659))</f>
        <v>0</v>
      </c>
      <c r="I3659">
        <f t="shared" si="142"/>
        <v>0</v>
      </c>
      <c r="J3659">
        <f>IF(I3659=0,0,SUM(I$2:I3659))</f>
        <v>0</v>
      </c>
      <c r="K3659">
        <f t="shared" si="143"/>
        <v>0</v>
      </c>
      <c r="L3659">
        <f>IF(K3659=0,0,SUM(K$2:K3659))</f>
        <v>0</v>
      </c>
    </row>
    <row r="3660" spans="1:12" x14ac:dyDescent="0.25">
      <c r="A3660"/>
      <c r="B3660"/>
      <c r="E3660">
        <f t="shared" si="140"/>
        <v>0</v>
      </c>
      <c r="F3660">
        <f>IF(E3660=0,0,SUM(E$2:E3660))</f>
        <v>0</v>
      </c>
      <c r="G3660">
        <f t="shared" si="141"/>
        <v>0</v>
      </c>
      <c r="H3660">
        <f>IF(G3660=0,0,SUM(G$2:G3660))</f>
        <v>0</v>
      </c>
      <c r="I3660">
        <f t="shared" si="142"/>
        <v>0</v>
      </c>
      <c r="J3660">
        <f>IF(I3660=0,0,SUM(I$2:I3660))</f>
        <v>0</v>
      </c>
      <c r="K3660">
        <f t="shared" si="143"/>
        <v>0</v>
      </c>
      <c r="L3660">
        <f>IF(K3660=0,0,SUM(K$2:K3660))</f>
        <v>0</v>
      </c>
    </row>
    <row r="3661" spans="1:12" ht="30" x14ac:dyDescent="0.25">
      <c r="A3661" s="77" t="s">
        <v>915</v>
      </c>
      <c r="B3661" s="77" t="s">
        <v>1262</v>
      </c>
      <c r="E3661">
        <f t="shared" si="140"/>
        <v>0</v>
      </c>
      <c r="F3661">
        <f>IF(E3661=0,0,SUM(E$2:E3661))</f>
        <v>0</v>
      </c>
      <c r="G3661">
        <f t="shared" si="141"/>
        <v>0</v>
      </c>
      <c r="H3661">
        <f>IF(G3661=0,0,SUM(G$2:G3661))</f>
        <v>0</v>
      </c>
      <c r="I3661">
        <f t="shared" si="142"/>
        <v>0</v>
      </c>
      <c r="J3661">
        <f>IF(I3661=0,0,SUM(I$2:I3661))</f>
        <v>0</v>
      </c>
      <c r="K3661">
        <f t="shared" si="143"/>
        <v>0</v>
      </c>
      <c r="L3661">
        <f>IF(K3661=0,0,SUM(K$2:K3661))</f>
        <v>0</v>
      </c>
    </row>
    <row r="3662" spans="1:12" x14ac:dyDescent="0.25">
      <c r="A3662"/>
      <c r="B3662"/>
      <c r="E3662">
        <f t="shared" si="140"/>
        <v>0</v>
      </c>
      <c r="F3662">
        <f>IF(E3662=0,0,SUM(E$2:E3662))</f>
        <v>0</v>
      </c>
      <c r="G3662">
        <f t="shared" si="141"/>
        <v>0</v>
      </c>
      <c r="H3662">
        <f>IF(G3662=0,0,SUM(G$2:G3662))</f>
        <v>0</v>
      </c>
      <c r="I3662">
        <f t="shared" si="142"/>
        <v>0</v>
      </c>
      <c r="J3662">
        <f>IF(I3662=0,0,SUM(I$2:I3662))</f>
        <v>0</v>
      </c>
      <c r="K3662">
        <f t="shared" si="143"/>
        <v>0</v>
      </c>
      <c r="L3662">
        <f>IF(K3662=0,0,SUM(K$2:K3662))</f>
        <v>0</v>
      </c>
    </row>
    <row r="3663" spans="1:12" ht="30" x14ac:dyDescent="0.25">
      <c r="A3663" s="77" t="s">
        <v>916</v>
      </c>
      <c r="B3663" s="77" t="s">
        <v>900</v>
      </c>
      <c r="E3663">
        <f t="shared" si="140"/>
        <v>0</v>
      </c>
      <c r="F3663">
        <f>IF(E3663=0,0,SUM(E$2:E3663))</f>
        <v>0</v>
      </c>
      <c r="G3663">
        <f t="shared" si="141"/>
        <v>0</v>
      </c>
      <c r="H3663">
        <f>IF(G3663=0,0,SUM(G$2:G3663))</f>
        <v>0</v>
      </c>
      <c r="I3663">
        <f t="shared" si="142"/>
        <v>0</v>
      </c>
      <c r="J3663">
        <f>IF(I3663=0,0,SUM(I$2:I3663))</f>
        <v>0</v>
      </c>
      <c r="K3663">
        <f t="shared" si="143"/>
        <v>0</v>
      </c>
      <c r="L3663">
        <f>IF(K3663=0,0,SUM(K$2:K3663))</f>
        <v>0</v>
      </c>
    </row>
    <row r="3664" spans="1:12" x14ac:dyDescent="0.25">
      <c r="A3664"/>
      <c r="B3664"/>
      <c r="E3664">
        <f t="shared" si="140"/>
        <v>0</v>
      </c>
      <c r="F3664">
        <f>IF(E3664=0,0,SUM(E$2:E3664))</f>
        <v>0</v>
      </c>
      <c r="G3664">
        <f t="shared" si="141"/>
        <v>0</v>
      </c>
      <c r="H3664">
        <f>IF(G3664=0,0,SUM(G$2:G3664))</f>
        <v>0</v>
      </c>
      <c r="I3664">
        <f t="shared" si="142"/>
        <v>0</v>
      </c>
      <c r="J3664">
        <f>IF(I3664=0,0,SUM(I$2:I3664))</f>
        <v>0</v>
      </c>
      <c r="K3664">
        <f t="shared" si="143"/>
        <v>0</v>
      </c>
      <c r="L3664">
        <f>IF(K3664=0,0,SUM(K$2:K3664))</f>
        <v>0</v>
      </c>
    </row>
    <row r="3665" spans="1:12" x14ac:dyDescent="0.25">
      <c r="A3665" s="77" t="s">
        <v>917</v>
      </c>
      <c r="B3665" s="77" t="s">
        <v>1263</v>
      </c>
      <c r="E3665">
        <f t="shared" si="140"/>
        <v>0</v>
      </c>
      <c r="F3665">
        <f>IF(E3665=0,0,SUM(E$2:E3665))</f>
        <v>0</v>
      </c>
      <c r="G3665">
        <f t="shared" si="141"/>
        <v>0</v>
      </c>
      <c r="H3665">
        <f>IF(G3665=0,0,SUM(G$2:G3665))</f>
        <v>0</v>
      </c>
      <c r="I3665">
        <f t="shared" si="142"/>
        <v>0</v>
      </c>
      <c r="J3665">
        <f>IF(I3665=0,0,SUM(I$2:I3665))</f>
        <v>0</v>
      </c>
      <c r="K3665">
        <f t="shared" si="143"/>
        <v>0</v>
      </c>
      <c r="L3665">
        <f>IF(K3665=0,0,SUM(K$2:K3665))</f>
        <v>0</v>
      </c>
    </row>
    <row r="3666" spans="1:12" x14ac:dyDescent="0.25">
      <c r="A3666" s="181"/>
      <c r="B3666" s="181"/>
      <c r="E3666">
        <f t="shared" si="140"/>
        <v>0</v>
      </c>
      <c r="F3666">
        <f>IF(E3666=0,0,SUM(E$2:E3666))</f>
        <v>0</v>
      </c>
      <c r="G3666">
        <f t="shared" si="141"/>
        <v>0</v>
      </c>
      <c r="H3666">
        <f>IF(G3666=0,0,SUM(G$2:G3666))</f>
        <v>0</v>
      </c>
      <c r="I3666">
        <f t="shared" si="142"/>
        <v>0</v>
      </c>
      <c r="J3666">
        <f>IF(I3666=0,0,SUM(I$2:I3666))</f>
        <v>0</v>
      </c>
      <c r="K3666">
        <f t="shared" si="143"/>
        <v>0</v>
      </c>
      <c r="L3666">
        <f>IF(K3666=0,0,SUM(K$2:K3666))</f>
        <v>0</v>
      </c>
    </row>
    <row r="3667" spans="1:12" ht="15" customHeight="1" x14ac:dyDescent="0.25">
      <c r="A3667" s="180" t="s">
        <v>394</v>
      </c>
      <c r="B3667" s="180"/>
      <c r="E3667">
        <f t="shared" si="140"/>
        <v>0</v>
      </c>
      <c r="F3667">
        <f>IF(E3667=0,0,SUM(E$2:E3667))</f>
        <v>0</v>
      </c>
      <c r="G3667">
        <f t="shared" si="141"/>
        <v>0</v>
      </c>
      <c r="H3667">
        <f>IF(G3667=0,0,SUM(G$2:G3667))</f>
        <v>0</v>
      </c>
      <c r="I3667">
        <f t="shared" si="142"/>
        <v>0</v>
      </c>
      <c r="J3667">
        <f>IF(I3667=0,0,SUM(I$2:I3667))</f>
        <v>0</v>
      </c>
      <c r="K3667">
        <f t="shared" si="143"/>
        <v>0</v>
      </c>
      <c r="L3667">
        <f>IF(K3667=0,0,SUM(K$2:K3667))</f>
        <v>0</v>
      </c>
    </row>
    <row r="3668" spans="1:12" ht="15" customHeight="1" x14ac:dyDescent="0.25">
      <c r="A3668" s="180" t="s">
        <v>932</v>
      </c>
      <c r="B3668" s="180"/>
      <c r="E3668">
        <f t="shared" si="140"/>
        <v>0</v>
      </c>
      <c r="F3668">
        <f>IF(E3668=0,0,SUM(E$2:E3668))</f>
        <v>0</v>
      </c>
      <c r="G3668">
        <f t="shared" si="141"/>
        <v>0</v>
      </c>
      <c r="H3668">
        <f>IF(G3668=0,0,SUM(G$2:G3668))</f>
        <v>0</v>
      </c>
      <c r="I3668">
        <f t="shared" si="142"/>
        <v>0</v>
      </c>
      <c r="J3668">
        <f>IF(I3668=0,0,SUM(I$2:I3668))</f>
        <v>0</v>
      </c>
      <c r="K3668">
        <f t="shared" si="143"/>
        <v>0</v>
      </c>
      <c r="L3668">
        <f>IF(K3668=0,0,SUM(K$2:K3668))</f>
        <v>0</v>
      </c>
    </row>
    <row r="3669" spans="1:12" x14ac:dyDescent="0.25">
      <c r="A3669"/>
      <c r="B3669"/>
      <c r="E3669">
        <f t="shared" si="140"/>
        <v>0</v>
      </c>
      <c r="F3669">
        <f>IF(E3669=0,0,SUM(E$2:E3669))</f>
        <v>0</v>
      </c>
      <c r="G3669">
        <f t="shared" si="141"/>
        <v>0</v>
      </c>
      <c r="H3669">
        <f>IF(G3669=0,0,SUM(G$2:G3669))</f>
        <v>0</v>
      </c>
      <c r="I3669">
        <f t="shared" si="142"/>
        <v>0</v>
      </c>
      <c r="J3669">
        <f>IF(I3669=0,0,SUM(I$2:I3669))</f>
        <v>0</v>
      </c>
      <c r="K3669">
        <f t="shared" si="143"/>
        <v>0</v>
      </c>
      <c r="L3669">
        <f>IF(K3669=0,0,SUM(K$2:K3669))</f>
        <v>0</v>
      </c>
    </row>
    <row r="3670" spans="1:12" x14ac:dyDescent="0.25">
      <c r="A3670" s="77" t="s">
        <v>383</v>
      </c>
      <c r="B3670" s="77">
        <v>2</v>
      </c>
      <c r="E3670">
        <f t="shared" si="140"/>
        <v>0</v>
      </c>
      <c r="F3670">
        <f>IF(E3670=0,0,SUM(E$2:E3670))</f>
        <v>0</v>
      </c>
      <c r="G3670">
        <f t="shared" si="141"/>
        <v>0</v>
      </c>
      <c r="H3670">
        <f>IF(G3670=0,0,SUM(G$2:G3670))</f>
        <v>0</v>
      </c>
      <c r="I3670">
        <f t="shared" si="142"/>
        <v>0</v>
      </c>
      <c r="J3670">
        <f>IF(I3670=0,0,SUM(I$2:I3670))</f>
        <v>0</v>
      </c>
      <c r="K3670">
        <f t="shared" si="143"/>
        <v>0</v>
      </c>
      <c r="L3670">
        <f>IF(K3670=0,0,SUM(K$2:K3670))</f>
        <v>0</v>
      </c>
    </row>
    <row r="3671" spans="1:12" x14ac:dyDescent="0.25">
      <c r="A3671"/>
      <c r="B3671"/>
      <c r="E3671">
        <f t="shared" si="140"/>
        <v>0</v>
      </c>
      <c r="F3671">
        <f>IF(E3671=0,0,SUM(E$2:E3671))</f>
        <v>0</v>
      </c>
      <c r="G3671">
        <f t="shared" si="141"/>
        <v>0</v>
      </c>
      <c r="H3671">
        <f>IF(G3671=0,0,SUM(G$2:G3671))</f>
        <v>0</v>
      </c>
      <c r="I3671">
        <f t="shared" si="142"/>
        <v>0</v>
      </c>
      <c r="J3671">
        <f>IF(I3671=0,0,SUM(I$2:I3671))</f>
        <v>0</v>
      </c>
      <c r="K3671">
        <f t="shared" si="143"/>
        <v>0</v>
      </c>
      <c r="L3671">
        <f>IF(K3671=0,0,SUM(K$2:K3671))</f>
        <v>0</v>
      </c>
    </row>
    <row r="3672" spans="1:12" x14ac:dyDescent="0.25">
      <c r="A3672" s="77" t="s">
        <v>27</v>
      </c>
      <c r="B3672" s="77" t="s">
        <v>933</v>
      </c>
      <c r="E3672">
        <f t="shared" si="140"/>
        <v>0</v>
      </c>
      <c r="F3672">
        <f>IF(E3672=0,0,SUM(E$2:E3672))</f>
        <v>0</v>
      </c>
      <c r="G3672">
        <f t="shared" si="141"/>
        <v>0</v>
      </c>
      <c r="H3672">
        <f>IF(G3672=0,0,SUM(G$2:G3672))</f>
        <v>0</v>
      </c>
      <c r="I3672">
        <f t="shared" si="142"/>
        <v>0</v>
      </c>
      <c r="J3672">
        <f>IF(I3672=0,0,SUM(I$2:I3672))</f>
        <v>0</v>
      </c>
      <c r="K3672">
        <f t="shared" si="143"/>
        <v>0</v>
      </c>
      <c r="L3672">
        <f>IF(K3672=0,0,SUM(K$2:K3672))</f>
        <v>0</v>
      </c>
    </row>
    <row r="3673" spans="1:12" ht="15" customHeight="1" x14ac:dyDescent="0.25">
      <c r="A3673" s="180" t="s">
        <v>934</v>
      </c>
      <c r="B3673" s="180"/>
      <c r="E3673">
        <f t="shared" si="140"/>
        <v>0</v>
      </c>
      <c r="F3673">
        <f>IF(E3673=0,0,SUM(E$2:E3673))</f>
        <v>0</v>
      </c>
      <c r="G3673">
        <f t="shared" si="141"/>
        <v>0</v>
      </c>
      <c r="H3673">
        <f>IF(G3673=0,0,SUM(G$2:G3673))</f>
        <v>0</v>
      </c>
      <c r="I3673">
        <f t="shared" si="142"/>
        <v>0</v>
      </c>
      <c r="J3673">
        <f>IF(I3673=0,0,SUM(I$2:I3673))</f>
        <v>0</v>
      </c>
      <c r="K3673">
        <f t="shared" si="143"/>
        <v>0</v>
      </c>
      <c r="L3673">
        <f>IF(K3673=0,0,SUM(K$2:K3673))</f>
        <v>0</v>
      </c>
    </row>
    <row r="3674" spans="1:12" ht="15" customHeight="1" x14ac:dyDescent="0.25">
      <c r="A3674" s="180" t="s">
        <v>935</v>
      </c>
      <c r="B3674" s="180"/>
      <c r="E3674">
        <f t="shared" si="140"/>
        <v>0</v>
      </c>
      <c r="F3674">
        <f>IF(E3674=0,0,SUM(E$2:E3674))</f>
        <v>0</v>
      </c>
      <c r="G3674">
        <f t="shared" si="141"/>
        <v>0</v>
      </c>
      <c r="H3674">
        <f>IF(G3674=0,0,SUM(G$2:G3674))</f>
        <v>0</v>
      </c>
      <c r="I3674">
        <f t="shared" si="142"/>
        <v>0</v>
      </c>
      <c r="J3674">
        <f>IF(I3674=0,0,SUM(I$2:I3674))</f>
        <v>0</v>
      </c>
      <c r="K3674">
        <f t="shared" si="143"/>
        <v>0</v>
      </c>
      <c r="L3674">
        <f>IF(K3674=0,0,SUM(K$2:K3674))</f>
        <v>0</v>
      </c>
    </row>
    <row r="3675" spans="1:12" ht="15" customHeight="1" x14ac:dyDescent="0.25">
      <c r="A3675" s="180" t="s">
        <v>936</v>
      </c>
      <c r="B3675" s="180"/>
      <c r="E3675">
        <f t="shared" si="140"/>
        <v>0</v>
      </c>
      <c r="F3675">
        <f>IF(E3675=0,0,SUM(E$2:E3675))</f>
        <v>0</v>
      </c>
      <c r="G3675">
        <f t="shared" si="141"/>
        <v>0</v>
      </c>
      <c r="H3675">
        <f>IF(G3675=0,0,SUM(G$2:G3675))</f>
        <v>0</v>
      </c>
      <c r="I3675">
        <f t="shared" si="142"/>
        <v>0</v>
      </c>
      <c r="J3675">
        <f>IF(I3675=0,0,SUM(I$2:I3675))</f>
        <v>0</v>
      </c>
      <c r="K3675">
        <f t="shared" si="143"/>
        <v>0</v>
      </c>
      <c r="L3675">
        <f>IF(K3675=0,0,SUM(K$2:K3675))</f>
        <v>0</v>
      </c>
    </row>
    <row r="3676" spans="1:12" ht="15" customHeight="1" x14ac:dyDescent="0.25">
      <c r="A3676" s="180" t="s">
        <v>937</v>
      </c>
      <c r="B3676" s="180"/>
      <c r="E3676">
        <f t="shared" si="140"/>
        <v>0</v>
      </c>
      <c r="F3676">
        <f>IF(E3676=0,0,SUM(E$2:E3676))</f>
        <v>0</v>
      </c>
      <c r="G3676">
        <f t="shared" si="141"/>
        <v>0</v>
      </c>
      <c r="H3676">
        <f>IF(G3676=0,0,SUM(G$2:G3676))</f>
        <v>0</v>
      </c>
      <c r="I3676">
        <f t="shared" si="142"/>
        <v>0</v>
      </c>
      <c r="J3676">
        <f>IF(I3676=0,0,SUM(I$2:I3676))</f>
        <v>0</v>
      </c>
      <c r="K3676">
        <f t="shared" si="143"/>
        <v>0</v>
      </c>
      <c r="L3676">
        <f>IF(K3676=0,0,SUM(K$2:K3676))</f>
        <v>0</v>
      </c>
    </row>
    <row r="3677" spans="1:12" x14ac:dyDescent="0.25">
      <c r="A3677"/>
      <c r="B3677"/>
      <c r="E3677">
        <f t="shared" si="140"/>
        <v>0</v>
      </c>
      <c r="F3677">
        <f>IF(E3677=0,0,SUM(E$2:E3677))</f>
        <v>0</v>
      </c>
      <c r="G3677">
        <f t="shared" si="141"/>
        <v>0</v>
      </c>
      <c r="H3677">
        <f>IF(G3677=0,0,SUM(G$2:G3677))</f>
        <v>0</v>
      </c>
      <c r="I3677">
        <f t="shared" si="142"/>
        <v>0</v>
      </c>
      <c r="J3677">
        <f>IF(I3677=0,0,SUM(I$2:I3677))</f>
        <v>0</v>
      </c>
      <c r="K3677">
        <f t="shared" si="143"/>
        <v>0</v>
      </c>
      <c r="L3677">
        <f>IF(K3677=0,0,SUM(K$2:K3677))</f>
        <v>0</v>
      </c>
    </row>
    <row r="3678" spans="1:12" ht="30" x14ac:dyDescent="0.25">
      <c r="A3678" s="77" t="s">
        <v>938</v>
      </c>
      <c r="B3678" s="77">
        <v>1</v>
      </c>
      <c r="E3678">
        <f t="shared" si="140"/>
        <v>0</v>
      </c>
      <c r="F3678">
        <f>IF(E3678=0,0,SUM(E$2:E3678))</f>
        <v>0</v>
      </c>
      <c r="G3678">
        <f t="shared" si="141"/>
        <v>0</v>
      </c>
      <c r="H3678">
        <f>IF(G3678=0,0,SUM(G$2:G3678))</f>
        <v>0</v>
      </c>
      <c r="I3678">
        <f t="shared" si="142"/>
        <v>0</v>
      </c>
      <c r="J3678">
        <f>IF(I3678=0,0,SUM(I$2:I3678))</f>
        <v>0</v>
      </c>
      <c r="K3678">
        <f t="shared" si="143"/>
        <v>0</v>
      </c>
      <c r="L3678">
        <f>IF(K3678=0,0,SUM(K$2:K3678))</f>
        <v>0</v>
      </c>
    </row>
    <row r="3679" spans="1:12" x14ac:dyDescent="0.25">
      <c r="A3679"/>
      <c r="B3679"/>
      <c r="E3679">
        <f t="shared" si="140"/>
        <v>0</v>
      </c>
      <c r="F3679">
        <f>IF(E3679=0,0,SUM(E$2:E3679))</f>
        <v>0</v>
      </c>
      <c r="G3679">
        <f t="shared" si="141"/>
        <v>0</v>
      </c>
      <c r="H3679">
        <f>IF(G3679=0,0,SUM(G$2:G3679))</f>
        <v>0</v>
      </c>
      <c r="I3679">
        <f t="shared" si="142"/>
        <v>0</v>
      </c>
      <c r="J3679">
        <f>IF(I3679=0,0,SUM(I$2:I3679))</f>
        <v>0</v>
      </c>
      <c r="K3679">
        <f t="shared" si="143"/>
        <v>0</v>
      </c>
      <c r="L3679">
        <f>IF(K3679=0,0,SUM(K$2:K3679))</f>
        <v>0</v>
      </c>
    </row>
    <row r="3680" spans="1:12" ht="30" x14ac:dyDescent="0.25">
      <c r="A3680" s="77" t="s">
        <v>939</v>
      </c>
      <c r="B3680" s="77">
        <v>1</v>
      </c>
      <c r="E3680">
        <f t="shared" si="140"/>
        <v>0</v>
      </c>
      <c r="F3680">
        <f>IF(E3680=0,0,SUM(E$2:E3680))</f>
        <v>0</v>
      </c>
      <c r="G3680">
        <f t="shared" si="141"/>
        <v>0</v>
      </c>
      <c r="H3680">
        <f>IF(G3680=0,0,SUM(G$2:G3680))</f>
        <v>0</v>
      </c>
      <c r="I3680">
        <f t="shared" si="142"/>
        <v>0</v>
      </c>
      <c r="J3680">
        <f>IF(I3680=0,0,SUM(I$2:I3680))</f>
        <v>0</v>
      </c>
      <c r="K3680">
        <f t="shared" si="143"/>
        <v>0</v>
      </c>
      <c r="L3680">
        <f>IF(K3680=0,0,SUM(K$2:K3680))</f>
        <v>0</v>
      </c>
    </row>
    <row r="3681" spans="1:12" x14ac:dyDescent="0.25">
      <c r="A3681"/>
      <c r="B3681"/>
      <c r="E3681">
        <f t="shared" si="140"/>
        <v>0</v>
      </c>
      <c r="F3681">
        <f>IF(E3681=0,0,SUM(E$2:E3681))</f>
        <v>0</v>
      </c>
      <c r="G3681">
        <f t="shared" si="141"/>
        <v>0</v>
      </c>
      <c r="H3681">
        <f>IF(G3681=0,0,SUM(G$2:G3681))</f>
        <v>0</v>
      </c>
      <c r="I3681">
        <f t="shared" si="142"/>
        <v>0</v>
      </c>
      <c r="J3681">
        <f>IF(I3681=0,0,SUM(I$2:I3681))</f>
        <v>0</v>
      </c>
      <c r="K3681">
        <f t="shared" si="143"/>
        <v>0</v>
      </c>
      <c r="L3681">
        <f>IF(K3681=0,0,SUM(K$2:K3681))</f>
        <v>0</v>
      </c>
    </row>
    <row r="3682" spans="1:12" x14ac:dyDescent="0.25">
      <c r="A3682" s="77" t="s">
        <v>940</v>
      </c>
      <c r="B3682" s="77">
        <v>959</v>
      </c>
      <c r="E3682">
        <f t="shared" si="140"/>
        <v>0</v>
      </c>
      <c r="F3682">
        <f>IF(E3682=0,0,SUM(E$2:E3682))</f>
        <v>0</v>
      </c>
      <c r="G3682">
        <f t="shared" si="141"/>
        <v>0</v>
      </c>
      <c r="H3682">
        <f>IF(G3682=0,0,SUM(G$2:G3682))</f>
        <v>0</v>
      </c>
      <c r="I3682">
        <f t="shared" si="142"/>
        <v>0</v>
      </c>
      <c r="J3682">
        <f>IF(I3682=0,0,SUM(I$2:I3682))</f>
        <v>0</v>
      </c>
      <c r="K3682">
        <f t="shared" si="143"/>
        <v>0</v>
      </c>
      <c r="L3682">
        <f>IF(K3682=0,0,SUM(K$2:K3682))</f>
        <v>0</v>
      </c>
    </row>
    <row r="3683" spans="1:12" x14ac:dyDescent="0.25">
      <c r="A3683"/>
      <c r="B3683"/>
      <c r="E3683">
        <f t="shared" si="140"/>
        <v>0</v>
      </c>
      <c r="F3683">
        <f>IF(E3683=0,0,SUM(E$2:E3683))</f>
        <v>0</v>
      </c>
      <c r="G3683">
        <f t="shared" si="141"/>
        <v>0</v>
      </c>
      <c r="H3683">
        <f>IF(G3683=0,0,SUM(G$2:G3683))</f>
        <v>0</v>
      </c>
      <c r="I3683">
        <f t="shared" si="142"/>
        <v>0</v>
      </c>
      <c r="J3683">
        <f>IF(I3683=0,0,SUM(I$2:I3683))</f>
        <v>0</v>
      </c>
      <c r="K3683">
        <f t="shared" si="143"/>
        <v>0</v>
      </c>
      <c r="L3683">
        <f>IF(K3683=0,0,SUM(K$2:K3683))</f>
        <v>0</v>
      </c>
    </row>
    <row r="3684" spans="1:12" ht="30" x14ac:dyDescent="0.25">
      <c r="A3684" s="77" t="s">
        <v>941</v>
      </c>
      <c r="B3684" s="77">
        <v>0</v>
      </c>
      <c r="E3684">
        <f t="shared" si="140"/>
        <v>0</v>
      </c>
      <c r="F3684">
        <f>IF(E3684=0,0,SUM(E$2:E3684))</f>
        <v>0</v>
      </c>
      <c r="G3684">
        <f t="shared" si="141"/>
        <v>0</v>
      </c>
      <c r="H3684">
        <f>IF(G3684=0,0,SUM(G$2:G3684))</f>
        <v>0</v>
      </c>
      <c r="I3684">
        <f t="shared" si="142"/>
        <v>0</v>
      </c>
      <c r="J3684">
        <f>IF(I3684=0,0,SUM(I$2:I3684))</f>
        <v>0</v>
      </c>
      <c r="K3684">
        <f t="shared" si="143"/>
        <v>0</v>
      </c>
      <c r="L3684">
        <f>IF(K3684=0,0,SUM(K$2:K3684))</f>
        <v>0</v>
      </c>
    </row>
    <row r="3685" spans="1:12" x14ac:dyDescent="0.25">
      <c r="A3685"/>
      <c r="B3685"/>
      <c r="E3685">
        <f t="shared" si="140"/>
        <v>0</v>
      </c>
      <c r="F3685">
        <f>IF(E3685=0,0,SUM(E$2:E3685))</f>
        <v>0</v>
      </c>
      <c r="G3685">
        <f t="shared" si="141"/>
        <v>0</v>
      </c>
      <c r="H3685">
        <f>IF(G3685=0,0,SUM(G$2:G3685))</f>
        <v>0</v>
      </c>
      <c r="I3685">
        <f t="shared" si="142"/>
        <v>0</v>
      </c>
      <c r="J3685">
        <f>IF(I3685=0,0,SUM(I$2:I3685))</f>
        <v>0</v>
      </c>
      <c r="K3685">
        <f t="shared" si="143"/>
        <v>0</v>
      </c>
      <c r="L3685">
        <f>IF(K3685=0,0,SUM(K$2:K3685))</f>
        <v>0</v>
      </c>
    </row>
    <row r="3686" spans="1:12" ht="30" x14ac:dyDescent="0.25">
      <c r="A3686" s="77" t="s">
        <v>942</v>
      </c>
      <c r="B3686" s="77">
        <v>1</v>
      </c>
      <c r="E3686">
        <f t="shared" si="140"/>
        <v>0</v>
      </c>
      <c r="F3686">
        <f>IF(E3686=0,0,SUM(E$2:E3686))</f>
        <v>0</v>
      </c>
      <c r="G3686">
        <f t="shared" si="141"/>
        <v>0</v>
      </c>
      <c r="H3686">
        <f>IF(G3686=0,0,SUM(G$2:G3686))</f>
        <v>0</v>
      </c>
      <c r="I3686">
        <f t="shared" si="142"/>
        <v>0</v>
      </c>
      <c r="J3686">
        <f>IF(I3686=0,0,SUM(I$2:I3686))</f>
        <v>0</v>
      </c>
      <c r="K3686">
        <f t="shared" si="143"/>
        <v>0</v>
      </c>
      <c r="L3686">
        <f>IF(K3686=0,0,SUM(K$2:K3686))</f>
        <v>0</v>
      </c>
    </row>
    <row r="3687" spans="1:12" x14ac:dyDescent="0.25">
      <c r="A3687"/>
      <c r="B3687"/>
      <c r="E3687">
        <f t="shared" si="140"/>
        <v>0</v>
      </c>
      <c r="F3687">
        <f>IF(E3687=0,0,SUM(E$2:E3687))</f>
        <v>0</v>
      </c>
      <c r="G3687">
        <f t="shared" si="141"/>
        <v>0</v>
      </c>
      <c r="H3687">
        <f>IF(G3687=0,0,SUM(G$2:G3687))</f>
        <v>0</v>
      </c>
      <c r="I3687">
        <f t="shared" si="142"/>
        <v>0</v>
      </c>
      <c r="J3687">
        <f>IF(I3687=0,0,SUM(I$2:I3687))</f>
        <v>0</v>
      </c>
      <c r="K3687">
        <f t="shared" si="143"/>
        <v>0</v>
      </c>
      <c r="L3687">
        <f>IF(K3687=0,0,SUM(K$2:K3687))</f>
        <v>0</v>
      </c>
    </row>
    <row r="3688" spans="1:12" ht="45" x14ac:dyDescent="0.25">
      <c r="A3688" s="77" t="s">
        <v>943</v>
      </c>
      <c r="B3688" s="77">
        <v>0</v>
      </c>
      <c r="E3688">
        <f t="shared" si="140"/>
        <v>0</v>
      </c>
      <c r="F3688">
        <f>IF(E3688=0,0,SUM(E$2:E3688))</f>
        <v>0</v>
      </c>
      <c r="G3688">
        <f t="shared" si="141"/>
        <v>0</v>
      </c>
      <c r="H3688">
        <f>IF(G3688=0,0,SUM(G$2:G3688))</f>
        <v>0</v>
      </c>
      <c r="I3688">
        <f t="shared" si="142"/>
        <v>0</v>
      </c>
      <c r="J3688">
        <f>IF(I3688=0,0,SUM(I$2:I3688))</f>
        <v>0</v>
      </c>
      <c r="K3688">
        <f t="shared" si="143"/>
        <v>0</v>
      </c>
      <c r="L3688">
        <f>IF(K3688=0,0,SUM(K$2:K3688))</f>
        <v>0</v>
      </c>
    </row>
    <row r="3689" spans="1:12" x14ac:dyDescent="0.25">
      <c r="A3689"/>
      <c r="B3689"/>
      <c r="E3689">
        <f t="shared" si="140"/>
        <v>0</v>
      </c>
      <c r="F3689">
        <f>IF(E3689=0,0,SUM(E$2:E3689))</f>
        <v>0</v>
      </c>
      <c r="G3689">
        <f t="shared" si="141"/>
        <v>0</v>
      </c>
      <c r="H3689">
        <f>IF(G3689=0,0,SUM(G$2:G3689))</f>
        <v>0</v>
      </c>
      <c r="I3689">
        <f t="shared" si="142"/>
        <v>0</v>
      </c>
      <c r="J3689">
        <f>IF(I3689=0,0,SUM(I$2:I3689))</f>
        <v>0</v>
      </c>
      <c r="K3689">
        <f t="shared" si="143"/>
        <v>0</v>
      </c>
      <c r="L3689">
        <f>IF(K3689=0,0,SUM(K$2:K3689))</f>
        <v>0</v>
      </c>
    </row>
    <row r="3690" spans="1:12" x14ac:dyDescent="0.25">
      <c r="A3690" s="77" t="s">
        <v>944</v>
      </c>
      <c r="B3690" s="77" t="s">
        <v>945</v>
      </c>
      <c r="E3690">
        <f t="shared" si="140"/>
        <v>0</v>
      </c>
      <c r="F3690">
        <f>IF(E3690=0,0,SUM(E$2:E3690))</f>
        <v>0</v>
      </c>
      <c r="G3690">
        <f t="shared" si="141"/>
        <v>0</v>
      </c>
      <c r="H3690">
        <f>IF(G3690=0,0,SUM(G$2:G3690))</f>
        <v>0</v>
      </c>
      <c r="I3690">
        <f t="shared" si="142"/>
        <v>0</v>
      </c>
      <c r="J3690">
        <f>IF(I3690=0,0,SUM(I$2:I3690))</f>
        <v>0</v>
      </c>
      <c r="K3690">
        <f t="shared" si="143"/>
        <v>0</v>
      </c>
      <c r="L3690">
        <f>IF(K3690=0,0,SUM(K$2:K3690))</f>
        <v>0</v>
      </c>
    </row>
    <row r="3691" spans="1:12" x14ac:dyDescent="0.25">
      <c r="A3691"/>
      <c r="B3691"/>
      <c r="E3691">
        <f t="shared" si="140"/>
        <v>0</v>
      </c>
      <c r="F3691">
        <f>IF(E3691=0,0,SUM(E$2:E3691))</f>
        <v>0</v>
      </c>
      <c r="G3691">
        <f t="shared" si="141"/>
        <v>0</v>
      </c>
      <c r="H3691">
        <f>IF(G3691=0,0,SUM(G$2:G3691))</f>
        <v>0</v>
      </c>
      <c r="I3691">
        <f t="shared" si="142"/>
        <v>0</v>
      </c>
      <c r="J3691">
        <f>IF(I3691=0,0,SUM(I$2:I3691))</f>
        <v>0</v>
      </c>
      <c r="K3691">
        <f t="shared" si="143"/>
        <v>0</v>
      </c>
      <c r="L3691">
        <f>IF(K3691=0,0,SUM(K$2:K3691))</f>
        <v>0</v>
      </c>
    </row>
    <row r="3692" spans="1:12" ht="30" x14ac:dyDescent="0.25">
      <c r="A3692" s="77" t="s">
        <v>946</v>
      </c>
      <c r="B3692" s="77">
        <v>1</v>
      </c>
      <c r="E3692">
        <f t="shared" si="140"/>
        <v>0</v>
      </c>
      <c r="F3692">
        <f>IF(E3692=0,0,SUM(E$2:E3692))</f>
        <v>0</v>
      </c>
      <c r="G3692">
        <f t="shared" si="141"/>
        <v>0</v>
      </c>
      <c r="H3692">
        <f>IF(G3692=0,0,SUM(G$2:G3692))</f>
        <v>0</v>
      </c>
      <c r="I3692">
        <f t="shared" si="142"/>
        <v>0</v>
      </c>
      <c r="J3692">
        <f>IF(I3692=0,0,SUM(I$2:I3692))</f>
        <v>0</v>
      </c>
      <c r="K3692">
        <f t="shared" si="143"/>
        <v>0</v>
      </c>
      <c r="L3692">
        <f>IF(K3692=0,0,SUM(K$2:K3692))</f>
        <v>0</v>
      </c>
    </row>
    <row r="3693" spans="1:12" ht="15" customHeight="1" x14ac:dyDescent="0.25">
      <c r="A3693" s="180" t="s">
        <v>947</v>
      </c>
      <c r="B3693" s="180"/>
      <c r="E3693">
        <f t="shared" si="140"/>
        <v>0</v>
      </c>
      <c r="F3693">
        <f>IF(E3693=0,0,SUM(E$2:E3693))</f>
        <v>0</v>
      </c>
      <c r="G3693">
        <f t="shared" si="141"/>
        <v>0</v>
      </c>
      <c r="H3693">
        <f>IF(G3693=0,0,SUM(G$2:G3693))</f>
        <v>0</v>
      </c>
      <c r="I3693">
        <f t="shared" si="142"/>
        <v>0</v>
      </c>
      <c r="J3693">
        <f>IF(I3693=0,0,SUM(I$2:I3693))</f>
        <v>0</v>
      </c>
      <c r="K3693">
        <f t="shared" si="143"/>
        <v>0</v>
      </c>
      <c r="L3693">
        <f>IF(K3693=0,0,SUM(K$2:K3693))</f>
        <v>0</v>
      </c>
    </row>
    <row r="3694" spans="1:12" x14ac:dyDescent="0.25">
      <c r="A3694"/>
      <c r="B3694"/>
      <c r="E3694">
        <f t="shared" si="140"/>
        <v>0</v>
      </c>
      <c r="F3694">
        <f>IF(E3694=0,0,SUM(E$2:E3694))</f>
        <v>0</v>
      </c>
      <c r="G3694">
        <f t="shared" si="141"/>
        <v>0</v>
      </c>
      <c r="H3694">
        <f>IF(G3694=0,0,SUM(G$2:G3694))</f>
        <v>0</v>
      </c>
      <c r="I3694">
        <f t="shared" si="142"/>
        <v>0</v>
      </c>
      <c r="J3694">
        <f>IF(I3694=0,0,SUM(I$2:I3694))</f>
        <v>0</v>
      </c>
      <c r="K3694">
        <f t="shared" si="143"/>
        <v>0</v>
      </c>
      <c r="L3694">
        <f>IF(K3694=0,0,SUM(K$2:K3694))</f>
        <v>0</v>
      </c>
    </row>
    <row r="3695" spans="1:12" x14ac:dyDescent="0.25">
      <c r="A3695" s="77" t="s">
        <v>383</v>
      </c>
      <c r="B3695" s="77">
        <v>2</v>
      </c>
      <c r="E3695">
        <f t="shared" si="140"/>
        <v>0</v>
      </c>
      <c r="F3695">
        <f>IF(E3695=0,0,SUM(E$2:E3695))</f>
        <v>0</v>
      </c>
      <c r="G3695">
        <f t="shared" si="141"/>
        <v>0</v>
      </c>
      <c r="H3695">
        <f>IF(G3695=0,0,SUM(G$2:G3695))</f>
        <v>0</v>
      </c>
      <c r="I3695">
        <f t="shared" si="142"/>
        <v>0</v>
      </c>
      <c r="J3695">
        <f>IF(I3695=0,0,SUM(I$2:I3695))</f>
        <v>0</v>
      </c>
      <c r="K3695">
        <f t="shared" si="143"/>
        <v>0</v>
      </c>
      <c r="L3695">
        <f>IF(K3695=0,0,SUM(K$2:K3695))</f>
        <v>0</v>
      </c>
    </row>
    <row r="3696" spans="1:12" x14ac:dyDescent="0.25">
      <c r="A3696"/>
      <c r="B3696"/>
      <c r="E3696">
        <f t="shared" si="140"/>
        <v>0</v>
      </c>
      <c r="F3696">
        <f>IF(E3696=0,0,SUM(E$2:E3696))</f>
        <v>0</v>
      </c>
      <c r="G3696">
        <f t="shared" si="141"/>
        <v>0</v>
      </c>
      <c r="H3696">
        <f>IF(G3696=0,0,SUM(G$2:G3696))</f>
        <v>0</v>
      </c>
      <c r="I3696">
        <f t="shared" si="142"/>
        <v>0</v>
      </c>
      <c r="J3696">
        <f>IF(I3696=0,0,SUM(I$2:I3696))</f>
        <v>0</v>
      </c>
      <c r="K3696">
        <f t="shared" si="143"/>
        <v>0</v>
      </c>
      <c r="L3696">
        <f>IF(K3696=0,0,SUM(K$2:K3696))</f>
        <v>0</v>
      </c>
    </row>
    <row r="3697" spans="1:12" x14ac:dyDescent="0.25">
      <c r="A3697" s="77" t="s">
        <v>27</v>
      </c>
      <c r="B3697" s="77" t="s">
        <v>948</v>
      </c>
      <c r="E3697">
        <f t="shared" si="140"/>
        <v>0</v>
      </c>
      <c r="F3697">
        <f>IF(E3697=0,0,SUM(E$2:E3697))</f>
        <v>0</v>
      </c>
      <c r="G3697">
        <f t="shared" si="141"/>
        <v>0</v>
      </c>
      <c r="H3697">
        <f>IF(G3697=0,0,SUM(G$2:G3697))</f>
        <v>0</v>
      </c>
      <c r="I3697">
        <f t="shared" si="142"/>
        <v>0</v>
      </c>
      <c r="J3697">
        <f>IF(I3697=0,0,SUM(I$2:I3697))</f>
        <v>0</v>
      </c>
      <c r="K3697">
        <f t="shared" si="143"/>
        <v>0</v>
      </c>
      <c r="L3697">
        <f>IF(K3697=0,0,SUM(K$2:K3697))</f>
        <v>0</v>
      </c>
    </row>
    <row r="3698" spans="1:12" x14ac:dyDescent="0.25">
      <c r="A3698"/>
      <c r="B3698"/>
      <c r="E3698">
        <f t="shared" si="140"/>
        <v>0</v>
      </c>
      <c r="F3698">
        <f>IF(E3698=0,0,SUM(E$2:E3698))</f>
        <v>0</v>
      </c>
      <c r="G3698">
        <f t="shared" si="141"/>
        <v>0</v>
      </c>
      <c r="H3698">
        <f>IF(G3698=0,0,SUM(G$2:G3698))</f>
        <v>0</v>
      </c>
      <c r="I3698">
        <f t="shared" si="142"/>
        <v>0</v>
      </c>
      <c r="J3698">
        <f>IF(I3698=0,0,SUM(I$2:I3698))</f>
        <v>0</v>
      </c>
      <c r="K3698">
        <f t="shared" si="143"/>
        <v>0</v>
      </c>
      <c r="L3698">
        <f>IF(K3698=0,0,SUM(K$2:K3698))</f>
        <v>0</v>
      </c>
    </row>
    <row r="3699" spans="1:12" ht="30" x14ac:dyDescent="0.25">
      <c r="A3699" s="77" t="s">
        <v>949</v>
      </c>
      <c r="B3699" s="77">
        <v>1</v>
      </c>
      <c r="E3699">
        <f t="shared" si="140"/>
        <v>0</v>
      </c>
      <c r="F3699">
        <f>IF(E3699=0,0,SUM(E$2:E3699))</f>
        <v>0</v>
      </c>
      <c r="G3699">
        <f t="shared" si="141"/>
        <v>0</v>
      </c>
      <c r="H3699">
        <f>IF(G3699=0,0,SUM(G$2:G3699))</f>
        <v>0</v>
      </c>
      <c r="I3699">
        <f t="shared" si="142"/>
        <v>0</v>
      </c>
      <c r="J3699">
        <f>IF(I3699=0,0,SUM(I$2:I3699))</f>
        <v>0</v>
      </c>
      <c r="K3699">
        <f t="shared" si="143"/>
        <v>0</v>
      </c>
      <c r="L3699">
        <f>IF(K3699=0,0,SUM(K$2:K3699))</f>
        <v>0</v>
      </c>
    </row>
    <row r="3700" spans="1:12" x14ac:dyDescent="0.25">
      <c r="A3700"/>
      <c r="B3700"/>
      <c r="E3700">
        <f t="shared" si="140"/>
        <v>0</v>
      </c>
      <c r="F3700">
        <f>IF(E3700=0,0,SUM(E$2:E3700))</f>
        <v>0</v>
      </c>
      <c r="G3700">
        <f t="shared" si="141"/>
        <v>0</v>
      </c>
      <c r="H3700">
        <f>IF(G3700=0,0,SUM(G$2:G3700))</f>
        <v>0</v>
      </c>
      <c r="I3700">
        <f t="shared" si="142"/>
        <v>0</v>
      </c>
      <c r="J3700">
        <f>IF(I3700=0,0,SUM(I$2:I3700))</f>
        <v>0</v>
      </c>
      <c r="K3700">
        <f t="shared" si="143"/>
        <v>0</v>
      </c>
      <c r="L3700">
        <f>IF(K3700=0,0,SUM(K$2:K3700))</f>
        <v>0</v>
      </c>
    </row>
    <row r="3701" spans="1:12" ht="30" x14ac:dyDescent="0.25">
      <c r="A3701" s="77" t="s">
        <v>950</v>
      </c>
      <c r="B3701" s="77" t="s">
        <v>951</v>
      </c>
      <c r="E3701">
        <f t="shared" si="140"/>
        <v>0</v>
      </c>
      <c r="F3701">
        <f>IF(E3701=0,0,SUM(E$2:E3701))</f>
        <v>0</v>
      </c>
      <c r="G3701">
        <f t="shared" si="141"/>
        <v>0</v>
      </c>
      <c r="H3701">
        <f>IF(G3701=0,0,SUM(G$2:G3701))</f>
        <v>0</v>
      </c>
      <c r="I3701">
        <f t="shared" si="142"/>
        <v>0</v>
      </c>
      <c r="J3701">
        <f>IF(I3701=0,0,SUM(I$2:I3701))</f>
        <v>0</v>
      </c>
      <c r="K3701">
        <f t="shared" si="143"/>
        <v>0</v>
      </c>
      <c r="L3701">
        <f>IF(K3701=0,0,SUM(K$2:K3701))</f>
        <v>0</v>
      </c>
    </row>
    <row r="3702" spans="1:12" x14ac:dyDescent="0.25">
      <c r="A3702"/>
      <c r="B3702"/>
      <c r="E3702">
        <f t="shared" si="140"/>
        <v>0</v>
      </c>
      <c r="F3702">
        <f>IF(E3702=0,0,SUM(E$2:E3702))</f>
        <v>0</v>
      </c>
      <c r="G3702">
        <f t="shared" si="141"/>
        <v>0</v>
      </c>
      <c r="H3702">
        <f>IF(G3702=0,0,SUM(G$2:G3702))</f>
        <v>0</v>
      </c>
      <c r="I3702">
        <f t="shared" si="142"/>
        <v>0</v>
      </c>
      <c r="J3702">
        <f>IF(I3702=0,0,SUM(I$2:I3702))</f>
        <v>0</v>
      </c>
      <c r="K3702">
        <f t="shared" si="143"/>
        <v>0</v>
      </c>
      <c r="L3702">
        <f>IF(K3702=0,0,SUM(K$2:K3702))</f>
        <v>0</v>
      </c>
    </row>
    <row r="3703" spans="1:12" ht="30" x14ac:dyDescent="0.25">
      <c r="A3703" s="77" t="s">
        <v>952</v>
      </c>
      <c r="B3703" s="77" t="s">
        <v>1265</v>
      </c>
      <c r="E3703">
        <f t="shared" si="140"/>
        <v>0</v>
      </c>
      <c r="F3703">
        <f>IF(E3703=0,0,SUM(E$2:E3703))</f>
        <v>0</v>
      </c>
      <c r="G3703">
        <f t="shared" si="141"/>
        <v>0</v>
      </c>
      <c r="H3703">
        <f>IF(G3703=0,0,SUM(G$2:G3703))</f>
        <v>0</v>
      </c>
      <c r="I3703">
        <f t="shared" si="142"/>
        <v>0</v>
      </c>
      <c r="J3703">
        <f>IF(I3703=0,0,SUM(I$2:I3703))</f>
        <v>0</v>
      </c>
      <c r="K3703">
        <f t="shared" si="143"/>
        <v>0</v>
      </c>
      <c r="L3703">
        <f>IF(K3703=0,0,SUM(K$2:K3703))</f>
        <v>0</v>
      </c>
    </row>
    <row r="3704" spans="1:12" x14ac:dyDescent="0.25">
      <c r="A3704"/>
      <c r="B3704"/>
      <c r="E3704">
        <f t="shared" si="140"/>
        <v>0</v>
      </c>
      <c r="F3704">
        <f>IF(E3704=0,0,SUM(E$2:E3704))</f>
        <v>0</v>
      </c>
      <c r="G3704">
        <f t="shared" si="141"/>
        <v>0</v>
      </c>
      <c r="H3704">
        <f>IF(G3704=0,0,SUM(G$2:G3704))</f>
        <v>0</v>
      </c>
      <c r="I3704">
        <f t="shared" si="142"/>
        <v>0</v>
      </c>
      <c r="J3704">
        <f>IF(I3704=0,0,SUM(I$2:I3704))</f>
        <v>0</v>
      </c>
      <c r="K3704">
        <f t="shared" si="143"/>
        <v>0</v>
      </c>
      <c r="L3704">
        <f>IF(K3704=0,0,SUM(K$2:K3704))</f>
        <v>0</v>
      </c>
    </row>
    <row r="3705" spans="1:12" ht="30" x14ac:dyDescent="0.25">
      <c r="A3705" s="77" t="s">
        <v>953</v>
      </c>
      <c r="B3705" s="77" t="s">
        <v>954</v>
      </c>
      <c r="E3705">
        <f t="shared" si="140"/>
        <v>0</v>
      </c>
      <c r="F3705">
        <f>IF(E3705=0,0,SUM(E$2:E3705))</f>
        <v>0</v>
      </c>
      <c r="G3705">
        <f t="shared" si="141"/>
        <v>0</v>
      </c>
      <c r="H3705">
        <f>IF(G3705=0,0,SUM(G$2:G3705))</f>
        <v>0</v>
      </c>
      <c r="I3705">
        <f t="shared" si="142"/>
        <v>0</v>
      </c>
      <c r="J3705">
        <f>IF(I3705=0,0,SUM(I$2:I3705))</f>
        <v>0</v>
      </c>
      <c r="K3705">
        <f t="shared" si="143"/>
        <v>0</v>
      </c>
      <c r="L3705">
        <f>IF(K3705=0,0,SUM(K$2:K3705))</f>
        <v>0</v>
      </c>
    </row>
    <row r="3706" spans="1:12" x14ac:dyDescent="0.25">
      <c r="A3706"/>
      <c r="B3706"/>
      <c r="E3706">
        <f t="shared" si="140"/>
        <v>0</v>
      </c>
      <c r="F3706">
        <f>IF(E3706=0,0,SUM(E$2:E3706))</f>
        <v>0</v>
      </c>
      <c r="G3706">
        <f t="shared" si="141"/>
        <v>0</v>
      </c>
      <c r="H3706">
        <f>IF(G3706=0,0,SUM(G$2:G3706))</f>
        <v>0</v>
      </c>
      <c r="I3706">
        <f t="shared" si="142"/>
        <v>0</v>
      </c>
      <c r="J3706">
        <f>IF(I3706=0,0,SUM(I$2:I3706))</f>
        <v>0</v>
      </c>
      <c r="K3706">
        <f t="shared" si="143"/>
        <v>0</v>
      </c>
      <c r="L3706">
        <f>IF(K3706=0,0,SUM(K$2:K3706))</f>
        <v>0</v>
      </c>
    </row>
    <row r="3707" spans="1:12" x14ac:dyDescent="0.25">
      <c r="A3707" s="77" t="s">
        <v>955</v>
      </c>
      <c r="B3707" s="77" t="s">
        <v>956</v>
      </c>
      <c r="E3707">
        <f t="shared" si="140"/>
        <v>0</v>
      </c>
      <c r="F3707">
        <f>IF(E3707=0,0,SUM(E$2:E3707))</f>
        <v>0</v>
      </c>
      <c r="G3707">
        <f t="shared" si="141"/>
        <v>0</v>
      </c>
      <c r="H3707">
        <f>IF(G3707=0,0,SUM(G$2:G3707))</f>
        <v>0</v>
      </c>
      <c r="I3707">
        <f t="shared" si="142"/>
        <v>0</v>
      </c>
      <c r="J3707">
        <f>IF(I3707=0,0,SUM(I$2:I3707))</f>
        <v>0</v>
      </c>
      <c r="K3707">
        <f t="shared" si="143"/>
        <v>0</v>
      </c>
      <c r="L3707">
        <f>IF(K3707=0,0,SUM(K$2:K3707))</f>
        <v>0</v>
      </c>
    </row>
    <row r="3708" spans="1:12" ht="15" customHeight="1" x14ac:dyDescent="0.25">
      <c r="A3708" s="180" t="s">
        <v>957</v>
      </c>
      <c r="B3708" s="180"/>
      <c r="E3708">
        <f t="shared" si="140"/>
        <v>0</v>
      </c>
      <c r="F3708">
        <f>IF(E3708=0,0,SUM(E$2:E3708))</f>
        <v>0</v>
      </c>
      <c r="G3708">
        <f t="shared" si="141"/>
        <v>0</v>
      </c>
      <c r="H3708">
        <f>IF(G3708=0,0,SUM(G$2:G3708))</f>
        <v>0</v>
      </c>
      <c r="I3708">
        <f t="shared" si="142"/>
        <v>0</v>
      </c>
      <c r="J3708">
        <f>IF(I3708=0,0,SUM(I$2:I3708))</f>
        <v>0</v>
      </c>
      <c r="K3708">
        <f t="shared" si="143"/>
        <v>0</v>
      </c>
      <c r="L3708">
        <f>IF(K3708=0,0,SUM(K$2:K3708))</f>
        <v>0</v>
      </c>
    </row>
    <row r="3709" spans="1:12" x14ac:dyDescent="0.25">
      <c r="A3709"/>
      <c r="B3709"/>
      <c r="E3709">
        <f t="shared" si="140"/>
        <v>0</v>
      </c>
      <c r="F3709">
        <f>IF(E3709=0,0,SUM(E$2:E3709))</f>
        <v>0</v>
      </c>
      <c r="G3709">
        <f t="shared" si="141"/>
        <v>0</v>
      </c>
      <c r="H3709">
        <f>IF(G3709=0,0,SUM(G$2:G3709))</f>
        <v>0</v>
      </c>
      <c r="I3709">
        <f t="shared" si="142"/>
        <v>0</v>
      </c>
      <c r="J3709">
        <f>IF(I3709=0,0,SUM(I$2:I3709))</f>
        <v>0</v>
      </c>
      <c r="K3709">
        <f t="shared" si="143"/>
        <v>0</v>
      </c>
      <c r="L3709">
        <f>IF(K3709=0,0,SUM(K$2:K3709))</f>
        <v>0</v>
      </c>
    </row>
    <row r="3710" spans="1:12" x14ac:dyDescent="0.25">
      <c r="A3710" s="77" t="s">
        <v>958</v>
      </c>
      <c r="B3710" s="77">
        <v>1</v>
      </c>
      <c r="E3710">
        <f t="shared" si="140"/>
        <v>0</v>
      </c>
      <c r="F3710">
        <f>IF(E3710=0,0,SUM(E$2:E3710))</f>
        <v>0</v>
      </c>
      <c r="G3710">
        <f t="shared" si="141"/>
        <v>0</v>
      </c>
      <c r="H3710">
        <f>IF(G3710=0,0,SUM(G$2:G3710))</f>
        <v>0</v>
      </c>
      <c r="I3710">
        <f t="shared" si="142"/>
        <v>0</v>
      </c>
      <c r="J3710">
        <f>IF(I3710=0,0,SUM(I$2:I3710))</f>
        <v>0</v>
      </c>
      <c r="K3710">
        <f t="shared" si="143"/>
        <v>0</v>
      </c>
      <c r="L3710">
        <f>IF(K3710=0,0,SUM(K$2:K3710))</f>
        <v>0</v>
      </c>
    </row>
    <row r="3711" spans="1:12" x14ac:dyDescent="0.25">
      <c r="A3711"/>
      <c r="B3711"/>
      <c r="E3711">
        <f t="shared" si="140"/>
        <v>0</v>
      </c>
      <c r="F3711">
        <f>IF(E3711=0,0,SUM(E$2:E3711))</f>
        <v>0</v>
      </c>
      <c r="G3711">
        <f t="shared" si="141"/>
        <v>0</v>
      </c>
      <c r="H3711">
        <f>IF(G3711=0,0,SUM(G$2:G3711))</f>
        <v>0</v>
      </c>
      <c r="I3711">
        <f t="shared" si="142"/>
        <v>0</v>
      </c>
      <c r="J3711">
        <f>IF(I3711=0,0,SUM(I$2:I3711))</f>
        <v>0</v>
      </c>
      <c r="K3711">
        <f t="shared" si="143"/>
        <v>0</v>
      </c>
      <c r="L3711">
        <f>IF(K3711=0,0,SUM(K$2:K3711))</f>
        <v>0</v>
      </c>
    </row>
    <row r="3712" spans="1:12" x14ac:dyDescent="0.25">
      <c r="A3712" s="77" t="s">
        <v>884</v>
      </c>
      <c r="B3712" s="77">
        <v>0</v>
      </c>
      <c r="E3712">
        <f t="shared" si="140"/>
        <v>0</v>
      </c>
      <c r="F3712">
        <f>IF(E3712=0,0,SUM(E$2:E3712))</f>
        <v>0</v>
      </c>
      <c r="G3712">
        <f t="shared" si="141"/>
        <v>0</v>
      </c>
      <c r="H3712">
        <f>IF(G3712=0,0,SUM(G$2:G3712))</f>
        <v>0</v>
      </c>
      <c r="I3712">
        <f t="shared" si="142"/>
        <v>0</v>
      </c>
      <c r="J3712">
        <f>IF(I3712=0,0,SUM(I$2:I3712))</f>
        <v>0</v>
      </c>
      <c r="K3712">
        <f t="shared" si="143"/>
        <v>0</v>
      </c>
      <c r="L3712">
        <f>IF(K3712=0,0,SUM(K$2:K3712))</f>
        <v>0</v>
      </c>
    </row>
    <row r="3713" spans="1:12" x14ac:dyDescent="0.25">
      <c r="A3713"/>
      <c r="B3713"/>
      <c r="E3713">
        <f t="shared" si="140"/>
        <v>0</v>
      </c>
      <c r="F3713">
        <f>IF(E3713=0,0,SUM(E$2:E3713))</f>
        <v>0</v>
      </c>
      <c r="G3713">
        <f t="shared" si="141"/>
        <v>0</v>
      </c>
      <c r="H3713">
        <f>IF(G3713=0,0,SUM(G$2:G3713))</f>
        <v>0</v>
      </c>
      <c r="I3713">
        <f t="shared" si="142"/>
        <v>0</v>
      </c>
      <c r="J3713">
        <f>IF(I3713=0,0,SUM(I$2:I3713))</f>
        <v>0</v>
      </c>
      <c r="K3713">
        <f t="shared" si="143"/>
        <v>0</v>
      </c>
      <c r="L3713">
        <f>IF(K3713=0,0,SUM(K$2:K3713))</f>
        <v>0</v>
      </c>
    </row>
    <row r="3714" spans="1:12" x14ac:dyDescent="0.25">
      <c r="A3714" s="77" t="s">
        <v>406</v>
      </c>
      <c r="B3714" s="77">
        <v>0</v>
      </c>
      <c r="E3714">
        <f t="shared" si="140"/>
        <v>0</v>
      </c>
      <c r="F3714">
        <f>IF(E3714=0,0,SUM(E$2:E3714))</f>
        <v>0</v>
      </c>
      <c r="G3714">
        <f t="shared" si="141"/>
        <v>0</v>
      </c>
      <c r="H3714">
        <f>IF(G3714=0,0,SUM(G$2:G3714))</f>
        <v>0</v>
      </c>
      <c r="I3714">
        <f t="shared" si="142"/>
        <v>0</v>
      </c>
      <c r="J3714">
        <f>IF(I3714=0,0,SUM(I$2:I3714))</f>
        <v>0</v>
      </c>
      <c r="K3714">
        <f t="shared" si="143"/>
        <v>0</v>
      </c>
      <c r="L3714">
        <f>IF(K3714=0,0,SUM(K$2:K3714))</f>
        <v>0</v>
      </c>
    </row>
    <row r="3715" spans="1:12" x14ac:dyDescent="0.25">
      <c r="A3715" s="181"/>
      <c r="B3715" s="181"/>
      <c r="E3715">
        <f t="shared" ref="E3715:E3778" si="144">IF(A3715="paroi opaque",1,0)</f>
        <v>0</v>
      </c>
      <c r="F3715">
        <f>IF(E3715=0,0,SUM(E$2:E3715))</f>
        <v>0</v>
      </c>
      <c r="G3715">
        <f t="shared" ref="G3715:G3778" si="145">IF(A3715="baie",1,0)</f>
        <v>0</v>
      </c>
      <c r="H3715">
        <f>IF(G3715=0,0,SUM(G$2:G3715))</f>
        <v>0</v>
      </c>
      <c r="I3715">
        <f t="shared" ref="I3715:I3778" si="146">IF(A3715="lineaire",1,0)</f>
        <v>0</v>
      </c>
      <c r="J3715">
        <f>IF(I3715=0,0,SUM(I$2:I3715))</f>
        <v>0</v>
      </c>
      <c r="K3715">
        <f t="shared" ref="K3715:K3778" si="147">IF(A3715="eclairage",1,0)</f>
        <v>0</v>
      </c>
      <c r="L3715">
        <f>IF(K3715=0,0,SUM(K$2:K3715))</f>
        <v>0</v>
      </c>
    </row>
    <row r="3716" spans="1:12" ht="15" customHeight="1" x14ac:dyDescent="0.25">
      <c r="A3716" s="180" t="s">
        <v>394</v>
      </c>
      <c r="B3716" s="180"/>
      <c r="E3716">
        <f t="shared" si="144"/>
        <v>0</v>
      </c>
      <c r="F3716">
        <f>IF(E3716=0,0,SUM(E$2:E3716))</f>
        <v>0</v>
      </c>
      <c r="G3716">
        <f t="shared" si="145"/>
        <v>0</v>
      </c>
      <c r="H3716">
        <f>IF(G3716=0,0,SUM(G$2:G3716))</f>
        <v>0</v>
      </c>
      <c r="I3716">
        <f t="shared" si="146"/>
        <v>0</v>
      </c>
      <c r="J3716">
        <f>IF(I3716=0,0,SUM(I$2:I3716))</f>
        <v>0</v>
      </c>
      <c r="K3716">
        <f t="shared" si="147"/>
        <v>0</v>
      </c>
      <c r="L3716">
        <f>IF(K3716=0,0,SUM(K$2:K3716))</f>
        <v>0</v>
      </c>
    </row>
    <row r="3717" spans="1:12" ht="15" customHeight="1" x14ac:dyDescent="0.25">
      <c r="A3717" s="180" t="s">
        <v>959</v>
      </c>
      <c r="B3717" s="180"/>
      <c r="E3717">
        <f t="shared" si="144"/>
        <v>0</v>
      </c>
      <c r="F3717">
        <f>IF(E3717=0,0,SUM(E$2:E3717))</f>
        <v>0</v>
      </c>
      <c r="G3717">
        <f t="shared" si="145"/>
        <v>0</v>
      </c>
      <c r="H3717">
        <f>IF(G3717=0,0,SUM(G$2:G3717))</f>
        <v>0</v>
      </c>
      <c r="I3717">
        <f t="shared" si="146"/>
        <v>0</v>
      </c>
      <c r="J3717">
        <f>IF(I3717=0,0,SUM(I$2:I3717))</f>
        <v>0</v>
      </c>
      <c r="K3717">
        <f t="shared" si="147"/>
        <v>1</v>
      </c>
      <c r="L3717">
        <f>IF(K3717=0,0,SUM(K$2:K3717))</f>
        <v>5</v>
      </c>
    </row>
    <row r="3718" spans="1:12" x14ac:dyDescent="0.25">
      <c r="A3718"/>
      <c r="B3718"/>
      <c r="E3718">
        <f t="shared" si="144"/>
        <v>0</v>
      </c>
      <c r="F3718">
        <f>IF(E3718=0,0,SUM(E$2:E3718))</f>
        <v>0</v>
      </c>
      <c r="G3718">
        <f t="shared" si="145"/>
        <v>0</v>
      </c>
      <c r="H3718">
        <f>IF(G3718=0,0,SUM(G$2:G3718))</f>
        <v>0</v>
      </c>
      <c r="I3718">
        <f t="shared" si="146"/>
        <v>0</v>
      </c>
      <c r="J3718">
        <f>IF(I3718=0,0,SUM(I$2:I3718))</f>
        <v>0</v>
      </c>
      <c r="K3718">
        <f t="shared" si="147"/>
        <v>0</v>
      </c>
      <c r="L3718">
        <f>IF(K3718=0,0,SUM(K$2:K3718))</f>
        <v>0</v>
      </c>
    </row>
    <row r="3719" spans="1:12" x14ac:dyDescent="0.25">
      <c r="A3719" s="77" t="s">
        <v>383</v>
      </c>
      <c r="B3719" s="77">
        <v>5</v>
      </c>
      <c r="E3719">
        <f t="shared" si="144"/>
        <v>0</v>
      </c>
      <c r="F3719">
        <f>IF(E3719=0,0,SUM(E$2:E3719))</f>
        <v>0</v>
      </c>
      <c r="G3719">
        <f t="shared" si="145"/>
        <v>0</v>
      </c>
      <c r="H3719">
        <f>IF(G3719=0,0,SUM(G$2:G3719))</f>
        <v>0</v>
      </c>
      <c r="I3719">
        <f t="shared" si="146"/>
        <v>0</v>
      </c>
      <c r="J3719">
        <f>IF(I3719=0,0,SUM(I$2:I3719))</f>
        <v>0</v>
      </c>
      <c r="K3719">
        <f t="shared" si="147"/>
        <v>0</v>
      </c>
      <c r="L3719">
        <f>IF(K3719=0,0,SUM(K$2:K3719))</f>
        <v>0</v>
      </c>
    </row>
    <row r="3720" spans="1:12" x14ac:dyDescent="0.25">
      <c r="A3720"/>
      <c r="B3720"/>
      <c r="E3720">
        <f t="shared" si="144"/>
        <v>0</v>
      </c>
      <c r="F3720">
        <f>IF(E3720=0,0,SUM(E$2:E3720))</f>
        <v>0</v>
      </c>
      <c r="G3720">
        <f t="shared" si="145"/>
        <v>0</v>
      </c>
      <c r="H3720">
        <f>IF(G3720=0,0,SUM(G$2:G3720))</f>
        <v>0</v>
      </c>
      <c r="I3720">
        <f t="shared" si="146"/>
        <v>0</v>
      </c>
      <c r="J3720">
        <f>IF(I3720=0,0,SUM(I$2:I3720))</f>
        <v>0</v>
      </c>
      <c r="K3720">
        <f t="shared" si="147"/>
        <v>0</v>
      </c>
      <c r="L3720">
        <f>IF(K3720=0,0,SUM(K$2:K3720))</f>
        <v>0</v>
      </c>
    </row>
    <row r="3721" spans="1:12" x14ac:dyDescent="0.25">
      <c r="A3721" s="77" t="s">
        <v>27</v>
      </c>
      <c r="B3721" s="77" t="s">
        <v>960</v>
      </c>
      <c r="E3721">
        <f t="shared" si="144"/>
        <v>0</v>
      </c>
      <c r="F3721">
        <f>IF(E3721=0,0,SUM(E$2:E3721))</f>
        <v>0</v>
      </c>
      <c r="G3721">
        <f t="shared" si="145"/>
        <v>0</v>
      </c>
      <c r="H3721">
        <f>IF(G3721=0,0,SUM(G$2:G3721))</f>
        <v>0</v>
      </c>
      <c r="I3721">
        <f t="shared" si="146"/>
        <v>0</v>
      </c>
      <c r="J3721">
        <f>IF(I3721=0,0,SUM(I$2:I3721))</f>
        <v>0</v>
      </c>
      <c r="K3721">
        <f t="shared" si="147"/>
        <v>0</v>
      </c>
      <c r="L3721">
        <f>IF(K3721=0,0,SUM(K$2:K3721))</f>
        <v>0</v>
      </c>
    </row>
    <row r="3722" spans="1:12" x14ac:dyDescent="0.25">
      <c r="A3722"/>
      <c r="B3722"/>
      <c r="E3722">
        <f t="shared" si="144"/>
        <v>0</v>
      </c>
      <c r="F3722">
        <f>IF(E3722=0,0,SUM(E$2:E3722))</f>
        <v>0</v>
      </c>
      <c r="G3722">
        <f t="shared" si="145"/>
        <v>0</v>
      </c>
      <c r="H3722">
        <f>IF(G3722=0,0,SUM(G$2:G3722))</f>
        <v>0</v>
      </c>
      <c r="I3722">
        <f t="shared" si="146"/>
        <v>0</v>
      </c>
      <c r="J3722">
        <f>IF(I3722=0,0,SUM(I$2:I3722))</f>
        <v>0</v>
      </c>
      <c r="K3722">
        <f t="shared" si="147"/>
        <v>0</v>
      </c>
      <c r="L3722">
        <f>IF(K3722=0,0,SUM(K$2:K3722))</f>
        <v>0</v>
      </c>
    </row>
    <row r="3723" spans="1:12" x14ac:dyDescent="0.25">
      <c r="A3723" s="77" t="s">
        <v>961</v>
      </c>
      <c r="B3723" s="77" t="s">
        <v>962</v>
      </c>
      <c r="E3723">
        <f t="shared" si="144"/>
        <v>0</v>
      </c>
      <c r="F3723">
        <f>IF(E3723=0,0,SUM(E$2:E3723))</f>
        <v>0</v>
      </c>
      <c r="G3723">
        <f t="shared" si="145"/>
        <v>0</v>
      </c>
      <c r="H3723">
        <f>IF(G3723=0,0,SUM(G$2:G3723))</f>
        <v>0</v>
      </c>
      <c r="I3723">
        <f t="shared" si="146"/>
        <v>0</v>
      </c>
      <c r="J3723">
        <f>IF(I3723=0,0,SUM(I$2:I3723))</f>
        <v>0</v>
      </c>
      <c r="K3723">
        <f t="shared" si="147"/>
        <v>0</v>
      </c>
      <c r="L3723">
        <f>IF(K3723=0,0,SUM(K$2:K3723))</f>
        <v>0</v>
      </c>
    </row>
    <row r="3724" spans="1:12" x14ac:dyDescent="0.25">
      <c r="A3724"/>
      <c r="B3724"/>
      <c r="E3724">
        <f t="shared" si="144"/>
        <v>0</v>
      </c>
      <c r="F3724">
        <f>IF(E3724=0,0,SUM(E$2:E3724))</f>
        <v>0</v>
      </c>
      <c r="G3724">
        <f t="shared" si="145"/>
        <v>0</v>
      </c>
      <c r="H3724">
        <f>IF(G3724=0,0,SUM(G$2:G3724))</f>
        <v>0</v>
      </c>
      <c r="I3724">
        <f t="shared" si="146"/>
        <v>0</v>
      </c>
      <c r="J3724">
        <f>IF(I3724=0,0,SUM(I$2:I3724))</f>
        <v>0</v>
      </c>
      <c r="K3724">
        <f t="shared" si="147"/>
        <v>0</v>
      </c>
      <c r="L3724">
        <f>IF(K3724=0,0,SUM(K$2:K3724))</f>
        <v>0</v>
      </c>
    </row>
    <row r="3725" spans="1:12" x14ac:dyDescent="0.25">
      <c r="A3725" s="77" t="s">
        <v>961</v>
      </c>
      <c r="B3725" s="77" t="s">
        <v>963</v>
      </c>
      <c r="E3725">
        <f t="shared" si="144"/>
        <v>0</v>
      </c>
      <c r="F3725">
        <f>IF(E3725=0,0,SUM(E$2:E3725))</f>
        <v>0</v>
      </c>
      <c r="G3725">
        <f t="shared" si="145"/>
        <v>0</v>
      </c>
      <c r="H3725">
        <f>IF(G3725=0,0,SUM(G$2:G3725))</f>
        <v>0</v>
      </c>
      <c r="I3725">
        <f t="shared" si="146"/>
        <v>0</v>
      </c>
      <c r="J3725">
        <f>IF(I3725=0,0,SUM(I$2:I3725))</f>
        <v>0</v>
      </c>
      <c r="K3725">
        <f t="shared" si="147"/>
        <v>0</v>
      </c>
      <c r="L3725">
        <f>IF(K3725=0,0,SUM(K$2:K3725))</f>
        <v>0</v>
      </c>
    </row>
    <row r="3726" spans="1:12" x14ac:dyDescent="0.25">
      <c r="A3726"/>
      <c r="B3726"/>
      <c r="E3726">
        <f t="shared" si="144"/>
        <v>0</v>
      </c>
      <c r="F3726">
        <f>IF(E3726=0,0,SUM(E$2:E3726))</f>
        <v>0</v>
      </c>
      <c r="G3726">
        <f t="shared" si="145"/>
        <v>0</v>
      </c>
      <c r="H3726">
        <f>IF(G3726=0,0,SUM(G$2:G3726))</f>
        <v>0</v>
      </c>
      <c r="I3726">
        <f t="shared" si="146"/>
        <v>0</v>
      </c>
      <c r="J3726">
        <f>IF(I3726=0,0,SUM(I$2:I3726))</f>
        <v>0</v>
      </c>
      <c r="K3726">
        <f t="shared" si="147"/>
        <v>0</v>
      </c>
      <c r="L3726">
        <f>IF(K3726=0,0,SUM(K$2:K3726))</f>
        <v>0</v>
      </c>
    </row>
    <row r="3727" spans="1:12" x14ac:dyDescent="0.25">
      <c r="A3727" s="77" t="s">
        <v>961</v>
      </c>
      <c r="B3727" s="77" t="s">
        <v>964</v>
      </c>
      <c r="E3727">
        <f t="shared" si="144"/>
        <v>0</v>
      </c>
      <c r="F3727">
        <f>IF(E3727=0,0,SUM(E$2:E3727))</f>
        <v>0</v>
      </c>
      <c r="G3727">
        <f t="shared" si="145"/>
        <v>0</v>
      </c>
      <c r="H3727">
        <f>IF(G3727=0,0,SUM(G$2:G3727))</f>
        <v>0</v>
      </c>
      <c r="I3727">
        <f t="shared" si="146"/>
        <v>0</v>
      </c>
      <c r="J3727">
        <f>IF(I3727=0,0,SUM(I$2:I3727))</f>
        <v>0</v>
      </c>
      <c r="K3727">
        <f t="shared" si="147"/>
        <v>0</v>
      </c>
      <c r="L3727">
        <f>IF(K3727=0,0,SUM(K$2:K3727))</f>
        <v>0</v>
      </c>
    </row>
    <row r="3728" spans="1:12" ht="15" customHeight="1" x14ac:dyDescent="0.25">
      <c r="A3728" s="180" t="s">
        <v>965</v>
      </c>
      <c r="B3728" s="180"/>
      <c r="E3728">
        <f t="shared" si="144"/>
        <v>0</v>
      </c>
      <c r="F3728">
        <f>IF(E3728=0,0,SUM(E$2:E3728))</f>
        <v>0</v>
      </c>
      <c r="G3728">
        <f t="shared" si="145"/>
        <v>0</v>
      </c>
      <c r="H3728">
        <f>IF(G3728=0,0,SUM(G$2:G3728))</f>
        <v>0</v>
      </c>
      <c r="I3728">
        <f t="shared" si="146"/>
        <v>0</v>
      </c>
      <c r="J3728">
        <f>IF(I3728=0,0,SUM(I$2:I3728))</f>
        <v>0</v>
      </c>
      <c r="K3728">
        <f t="shared" si="147"/>
        <v>0</v>
      </c>
      <c r="L3728">
        <f>IF(K3728=0,0,SUM(K$2:K3728))</f>
        <v>0</v>
      </c>
    </row>
    <row r="3729" spans="1:12" ht="15" customHeight="1" x14ac:dyDescent="0.25">
      <c r="A3729" s="180" t="s">
        <v>966</v>
      </c>
      <c r="B3729" s="180"/>
      <c r="E3729">
        <f t="shared" si="144"/>
        <v>0</v>
      </c>
      <c r="F3729">
        <f>IF(E3729=0,0,SUM(E$2:E3729))</f>
        <v>0</v>
      </c>
      <c r="G3729">
        <f t="shared" si="145"/>
        <v>0</v>
      </c>
      <c r="H3729">
        <f>IF(G3729=0,0,SUM(G$2:G3729))</f>
        <v>0</v>
      </c>
      <c r="I3729">
        <f t="shared" si="146"/>
        <v>0</v>
      </c>
      <c r="J3729">
        <f>IF(I3729=0,0,SUM(I$2:I3729))</f>
        <v>0</v>
      </c>
      <c r="K3729">
        <f t="shared" si="147"/>
        <v>0</v>
      </c>
      <c r="L3729">
        <f>IF(K3729=0,0,SUM(K$2:K3729))</f>
        <v>0</v>
      </c>
    </row>
    <row r="3730" spans="1:12" x14ac:dyDescent="0.25">
      <c r="A3730"/>
      <c r="B3730"/>
      <c r="E3730">
        <f t="shared" si="144"/>
        <v>0</v>
      </c>
      <c r="F3730">
        <f>IF(E3730=0,0,SUM(E$2:E3730))</f>
        <v>0</v>
      </c>
      <c r="G3730">
        <f t="shared" si="145"/>
        <v>0</v>
      </c>
      <c r="H3730">
        <f>IF(G3730=0,0,SUM(G$2:G3730))</f>
        <v>0</v>
      </c>
      <c r="I3730">
        <f t="shared" si="146"/>
        <v>0</v>
      </c>
      <c r="J3730">
        <f>IF(I3730=0,0,SUM(I$2:I3730))</f>
        <v>0</v>
      </c>
      <c r="K3730">
        <f t="shared" si="147"/>
        <v>0</v>
      </c>
      <c r="L3730">
        <f>IF(K3730=0,0,SUM(K$2:K3730))</f>
        <v>0</v>
      </c>
    </row>
    <row r="3731" spans="1:12" x14ac:dyDescent="0.25">
      <c r="A3731" s="77" t="s">
        <v>961</v>
      </c>
      <c r="B3731" s="77" t="s">
        <v>964</v>
      </c>
      <c r="E3731">
        <f t="shared" si="144"/>
        <v>0</v>
      </c>
      <c r="F3731">
        <f>IF(E3731=0,0,SUM(E$2:E3731))</f>
        <v>0</v>
      </c>
      <c r="G3731">
        <f t="shared" si="145"/>
        <v>0</v>
      </c>
      <c r="H3731">
        <f>IF(G3731=0,0,SUM(G$2:G3731))</f>
        <v>0</v>
      </c>
      <c r="I3731">
        <f t="shared" si="146"/>
        <v>0</v>
      </c>
      <c r="J3731">
        <f>IF(I3731=0,0,SUM(I$2:I3731))</f>
        <v>0</v>
      </c>
      <c r="K3731">
        <f t="shared" si="147"/>
        <v>0</v>
      </c>
      <c r="L3731">
        <f>IF(K3731=0,0,SUM(K$2:K3731))</f>
        <v>0</v>
      </c>
    </row>
    <row r="3732" spans="1:12" x14ac:dyDescent="0.25">
      <c r="A3732"/>
      <c r="B3732"/>
      <c r="E3732">
        <f t="shared" si="144"/>
        <v>0</v>
      </c>
      <c r="F3732">
        <f>IF(E3732=0,0,SUM(E$2:E3732))</f>
        <v>0</v>
      </c>
      <c r="G3732">
        <f t="shared" si="145"/>
        <v>0</v>
      </c>
      <c r="H3732">
        <f>IF(G3732=0,0,SUM(G$2:G3732))</f>
        <v>0</v>
      </c>
      <c r="I3732">
        <f t="shared" si="146"/>
        <v>0</v>
      </c>
      <c r="J3732">
        <f>IF(I3732=0,0,SUM(I$2:I3732))</f>
        <v>0</v>
      </c>
      <c r="K3732">
        <f t="shared" si="147"/>
        <v>0</v>
      </c>
      <c r="L3732">
        <f>IF(K3732=0,0,SUM(K$2:K3732))</f>
        <v>0</v>
      </c>
    </row>
    <row r="3733" spans="1:12" x14ac:dyDescent="0.25">
      <c r="A3733" s="77" t="s">
        <v>961</v>
      </c>
      <c r="B3733" s="77" t="s">
        <v>964</v>
      </c>
      <c r="E3733">
        <f t="shared" si="144"/>
        <v>0</v>
      </c>
      <c r="F3733">
        <f>IF(E3733=0,0,SUM(E$2:E3733))</f>
        <v>0</v>
      </c>
      <c r="G3733">
        <f t="shared" si="145"/>
        <v>0</v>
      </c>
      <c r="H3733">
        <f>IF(G3733=0,0,SUM(G$2:G3733))</f>
        <v>0</v>
      </c>
      <c r="I3733">
        <f t="shared" si="146"/>
        <v>0</v>
      </c>
      <c r="J3733">
        <f>IF(I3733=0,0,SUM(I$2:I3733))</f>
        <v>0</v>
      </c>
      <c r="K3733">
        <f t="shared" si="147"/>
        <v>0</v>
      </c>
      <c r="L3733">
        <f>IF(K3733=0,0,SUM(K$2:K3733))</f>
        <v>0</v>
      </c>
    </row>
    <row r="3734" spans="1:12" x14ac:dyDescent="0.25">
      <c r="A3734"/>
      <c r="B3734"/>
      <c r="E3734">
        <f t="shared" si="144"/>
        <v>0</v>
      </c>
      <c r="F3734">
        <f>IF(E3734=0,0,SUM(E$2:E3734))</f>
        <v>0</v>
      </c>
      <c r="G3734">
        <f t="shared" si="145"/>
        <v>0</v>
      </c>
      <c r="H3734">
        <f>IF(G3734=0,0,SUM(G$2:G3734))</f>
        <v>0</v>
      </c>
      <c r="I3734">
        <f t="shared" si="146"/>
        <v>0</v>
      </c>
      <c r="J3734">
        <f>IF(I3734=0,0,SUM(I$2:I3734))</f>
        <v>0</v>
      </c>
      <c r="K3734">
        <f t="shared" si="147"/>
        <v>0</v>
      </c>
      <c r="L3734">
        <f>IF(K3734=0,0,SUM(K$2:K3734))</f>
        <v>0</v>
      </c>
    </row>
    <row r="3735" spans="1:12" x14ac:dyDescent="0.25">
      <c r="A3735" s="77" t="s">
        <v>961</v>
      </c>
      <c r="B3735" s="77" t="s">
        <v>967</v>
      </c>
      <c r="E3735">
        <f t="shared" si="144"/>
        <v>0</v>
      </c>
      <c r="F3735">
        <f>IF(E3735=0,0,SUM(E$2:E3735))</f>
        <v>0</v>
      </c>
      <c r="G3735">
        <f t="shared" si="145"/>
        <v>0</v>
      </c>
      <c r="H3735">
        <f>IF(G3735=0,0,SUM(G$2:G3735))</f>
        <v>0</v>
      </c>
      <c r="I3735">
        <f t="shared" si="146"/>
        <v>0</v>
      </c>
      <c r="J3735">
        <f>IF(I3735=0,0,SUM(I$2:I3735))</f>
        <v>0</v>
      </c>
      <c r="K3735">
        <f t="shared" si="147"/>
        <v>0</v>
      </c>
      <c r="L3735">
        <f>IF(K3735=0,0,SUM(K$2:K3735))</f>
        <v>0</v>
      </c>
    </row>
    <row r="3736" spans="1:12" x14ac:dyDescent="0.25">
      <c r="A3736"/>
      <c r="B3736"/>
      <c r="E3736">
        <f t="shared" si="144"/>
        <v>0</v>
      </c>
      <c r="F3736">
        <f>IF(E3736=0,0,SUM(E$2:E3736))</f>
        <v>0</v>
      </c>
      <c r="G3736">
        <f t="shared" si="145"/>
        <v>0</v>
      </c>
      <c r="H3736">
        <f>IF(G3736=0,0,SUM(G$2:G3736))</f>
        <v>0</v>
      </c>
      <c r="I3736">
        <f t="shared" si="146"/>
        <v>0</v>
      </c>
      <c r="J3736">
        <f>IF(I3736=0,0,SUM(I$2:I3736))</f>
        <v>0</v>
      </c>
      <c r="K3736">
        <f t="shared" si="147"/>
        <v>0</v>
      </c>
      <c r="L3736">
        <f>IF(K3736=0,0,SUM(K$2:K3736))</f>
        <v>0</v>
      </c>
    </row>
    <row r="3737" spans="1:12" x14ac:dyDescent="0.25">
      <c r="A3737" s="77" t="s">
        <v>961</v>
      </c>
      <c r="B3737" s="77" t="s">
        <v>967</v>
      </c>
      <c r="E3737">
        <f t="shared" si="144"/>
        <v>0</v>
      </c>
      <c r="F3737">
        <f>IF(E3737=0,0,SUM(E$2:E3737))</f>
        <v>0</v>
      </c>
      <c r="G3737">
        <f t="shared" si="145"/>
        <v>0</v>
      </c>
      <c r="H3737">
        <f>IF(G3737=0,0,SUM(G$2:G3737))</f>
        <v>0</v>
      </c>
      <c r="I3737">
        <f t="shared" si="146"/>
        <v>0</v>
      </c>
      <c r="J3737">
        <f>IF(I3737=0,0,SUM(I$2:I3737))</f>
        <v>0</v>
      </c>
      <c r="K3737">
        <f t="shared" si="147"/>
        <v>0</v>
      </c>
      <c r="L3737">
        <f>IF(K3737=0,0,SUM(K$2:K3737))</f>
        <v>0</v>
      </c>
    </row>
    <row r="3738" spans="1:12" x14ac:dyDescent="0.25">
      <c r="A3738"/>
      <c r="B3738"/>
      <c r="E3738">
        <f t="shared" si="144"/>
        <v>0</v>
      </c>
      <c r="F3738">
        <f>IF(E3738=0,0,SUM(E$2:E3738))</f>
        <v>0</v>
      </c>
      <c r="G3738">
        <f t="shared" si="145"/>
        <v>0</v>
      </c>
      <c r="H3738">
        <f>IF(G3738=0,0,SUM(G$2:G3738))</f>
        <v>0</v>
      </c>
      <c r="I3738">
        <f t="shared" si="146"/>
        <v>0</v>
      </c>
      <c r="J3738">
        <f>IF(I3738=0,0,SUM(I$2:I3738))</f>
        <v>0</v>
      </c>
      <c r="K3738">
        <f t="shared" si="147"/>
        <v>0</v>
      </c>
      <c r="L3738">
        <f>IF(K3738=0,0,SUM(K$2:K3738))</f>
        <v>0</v>
      </c>
    </row>
    <row r="3739" spans="1:12" x14ac:dyDescent="0.25">
      <c r="A3739" s="77" t="s">
        <v>961</v>
      </c>
      <c r="B3739" s="77" t="s">
        <v>967</v>
      </c>
      <c r="E3739">
        <f t="shared" si="144"/>
        <v>0</v>
      </c>
      <c r="F3739">
        <f>IF(E3739=0,0,SUM(E$2:E3739))</f>
        <v>0</v>
      </c>
      <c r="G3739">
        <f t="shared" si="145"/>
        <v>0</v>
      </c>
      <c r="H3739">
        <f>IF(G3739=0,0,SUM(G$2:G3739))</f>
        <v>0</v>
      </c>
      <c r="I3739">
        <f t="shared" si="146"/>
        <v>0</v>
      </c>
      <c r="J3739">
        <f>IF(I3739=0,0,SUM(I$2:I3739))</f>
        <v>0</v>
      </c>
      <c r="K3739">
        <f t="shared" si="147"/>
        <v>0</v>
      </c>
      <c r="L3739">
        <f>IF(K3739=0,0,SUM(K$2:K3739))</f>
        <v>0</v>
      </c>
    </row>
    <row r="3740" spans="1:12" x14ac:dyDescent="0.25">
      <c r="A3740"/>
      <c r="B3740"/>
      <c r="E3740">
        <f t="shared" si="144"/>
        <v>0</v>
      </c>
      <c r="F3740">
        <f>IF(E3740=0,0,SUM(E$2:E3740))</f>
        <v>0</v>
      </c>
      <c r="G3740">
        <f t="shared" si="145"/>
        <v>0</v>
      </c>
      <c r="H3740">
        <f>IF(G3740=0,0,SUM(G$2:G3740))</f>
        <v>0</v>
      </c>
      <c r="I3740">
        <f t="shared" si="146"/>
        <v>0</v>
      </c>
      <c r="J3740">
        <f>IF(I3740=0,0,SUM(I$2:I3740))</f>
        <v>0</v>
      </c>
      <c r="K3740">
        <f t="shared" si="147"/>
        <v>0</v>
      </c>
      <c r="L3740">
        <f>IF(K3740=0,0,SUM(K$2:K3740))</f>
        <v>0</v>
      </c>
    </row>
    <row r="3741" spans="1:12" x14ac:dyDescent="0.25">
      <c r="A3741" s="77" t="s">
        <v>961</v>
      </c>
      <c r="B3741" s="77" t="s">
        <v>967</v>
      </c>
      <c r="E3741">
        <f t="shared" si="144"/>
        <v>0</v>
      </c>
      <c r="F3741">
        <f>IF(E3741=0,0,SUM(E$2:E3741))</f>
        <v>0</v>
      </c>
      <c r="G3741">
        <f t="shared" si="145"/>
        <v>0</v>
      </c>
      <c r="H3741">
        <f>IF(G3741=0,0,SUM(G$2:G3741))</f>
        <v>0</v>
      </c>
      <c r="I3741">
        <f t="shared" si="146"/>
        <v>0</v>
      </c>
      <c r="J3741">
        <f>IF(I3741=0,0,SUM(I$2:I3741))</f>
        <v>0</v>
      </c>
      <c r="K3741">
        <f t="shared" si="147"/>
        <v>0</v>
      </c>
      <c r="L3741">
        <f>IF(K3741=0,0,SUM(K$2:K3741))</f>
        <v>0</v>
      </c>
    </row>
    <row r="3742" spans="1:12" x14ac:dyDescent="0.25">
      <c r="A3742"/>
      <c r="B3742"/>
      <c r="E3742">
        <f t="shared" si="144"/>
        <v>0</v>
      </c>
      <c r="F3742">
        <f>IF(E3742=0,0,SUM(E$2:E3742))</f>
        <v>0</v>
      </c>
      <c r="G3742">
        <f t="shared" si="145"/>
        <v>0</v>
      </c>
      <c r="H3742">
        <f>IF(G3742=0,0,SUM(G$2:G3742))</f>
        <v>0</v>
      </c>
      <c r="I3742">
        <f t="shared" si="146"/>
        <v>0</v>
      </c>
      <c r="J3742">
        <f>IF(I3742=0,0,SUM(I$2:I3742))</f>
        <v>0</v>
      </c>
      <c r="K3742">
        <f t="shared" si="147"/>
        <v>0</v>
      </c>
      <c r="L3742">
        <f>IF(K3742=0,0,SUM(K$2:K3742))</f>
        <v>0</v>
      </c>
    </row>
    <row r="3743" spans="1:12" x14ac:dyDescent="0.25">
      <c r="A3743" s="77" t="s">
        <v>961</v>
      </c>
      <c r="B3743" s="77" t="s">
        <v>968</v>
      </c>
      <c r="E3743">
        <f t="shared" si="144"/>
        <v>0</v>
      </c>
      <c r="F3743">
        <f>IF(E3743=0,0,SUM(E$2:E3743))</f>
        <v>0</v>
      </c>
      <c r="G3743">
        <f t="shared" si="145"/>
        <v>0</v>
      </c>
      <c r="H3743">
        <f>IF(G3743=0,0,SUM(G$2:G3743))</f>
        <v>0</v>
      </c>
      <c r="I3743">
        <f t="shared" si="146"/>
        <v>0</v>
      </c>
      <c r="J3743">
        <f>IF(I3743=0,0,SUM(I$2:I3743))</f>
        <v>0</v>
      </c>
      <c r="K3743">
        <f t="shared" si="147"/>
        <v>0</v>
      </c>
      <c r="L3743">
        <f>IF(K3743=0,0,SUM(K$2:K3743))</f>
        <v>0</v>
      </c>
    </row>
    <row r="3744" spans="1:12" x14ac:dyDescent="0.25">
      <c r="A3744"/>
      <c r="B3744"/>
      <c r="E3744">
        <f t="shared" si="144"/>
        <v>0</v>
      </c>
      <c r="F3744">
        <f>IF(E3744=0,0,SUM(E$2:E3744))</f>
        <v>0</v>
      </c>
      <c r="G3744">
        <f t="shared" si="145"/>
        <v>0</v>
      </c>
      <c r="H3744">
        <f>IF(G3744=0,0,SUM(G$2:G3744))</f>
        <v>0</v>
      </c>
      <c r="I3744">
        <f t="shared" si="146"/>
        <v>0</v>
      </c>
      <c r="J3744">
        <f>IF(I3744=0,0,SUM(I$2:I3744))</f>
        <v>0</v>
      </c>
      <c r="K3744">
        <f t="shared" si="147"/>
        <v>0</v>
      </c>
      <c r="L3744">
        <f>IF(K3744=0,0,SUM(K$2:K3744))</f>
        <v>0</v>
      </c>
    </row>
    <row r="3745" spans="1:12" x14ac:dyDescent="0.25">
      <c r="A3745" s="77" t="s">
        <v>961</v>
      </c>
      <c r="B3745" s="77" t="s">
        <v>968</v>
      </c>
      <c r="E3745">
        <f t="shared" si="144"/>
        <v>0</v>
      </c>
      <c r="F3745">
        <f>IF(E3745=0,0,SUM(E$2:E3745))</f>
        <v>0</v>
      </c>
      <c r="G3745">
        <f t="shared" si="145"/>
        <v>0</v>
      </c>
      <c r="H3745">
        <f>IF(G3745=0,0,SUM(G$2:G3745))</f>
        <v>0</v>
      </c>
      <c r="I3745">
        <f t="shared" si="146"/>
        <v>0</v>
      </c>
      <c r="J3745">
        <f>IF(I3745=0,0,SUM(I$2:I3745))</f>
        <v>0</v>
      </c>
      <c r="K3745">
        <f t="shared" si="147"/>
        <v>0</v>
      </c>
      <c r="L3745">
        <f>IF(K3745=0,0,SUM(K$2:K3745))</f>
        <v>0</v>
      </c>
    </row>
    <row r="3746" spans="1:12" x14ac:dyDescent="0.25">
      <c r="A3746"/>
      <c r="B3746"/>
      <c r="E3746">
        <f t="shared" si="144"/>
        <v>0</v>
      </c>
      <c r="F3746">
        <f>IF(E3746=0,0,SUM(E$2:E3746))</f>
        <v>0</v>
      </c>
      <c r="G3746">
        <f t="shared" si="145"/>
        <v>0</v>
      </c>
      <c r="H3746">
        <f>IF(G3746=0,0,SUM(G$2:G3746))</f>
        <v>0</v>
      </c>
      <c r="I3746">
        <f t="shared" si="146"/>
        <v>0</v>
      </c>
      <c r="J3746">
        <f>IF(I3746=0,0,SUM(I$2:I3746))</f>
        <v>0</v>
      </c>
      <c r="K3746">
        <f t="shared" si="147"/>
        <v>0</v>
      </c>
      <c r="L3746">
        <f>IF(K3746=0,0,SUM(K$2:K3746))</f>
        <v>0</v>
      </c>
    </row>
    <row r="3747" spans="1:12" x14ac:dyDescent="0.25">
      <c r="A3747" s="77" t="s">
        <v>961</v>
      </c>
      <c r="B3747" s="77" t="s">
        <v>969</v>
      </c>
      <c r="E3747">
        <f t="shared" si="144"/>
        <v>0</v>
      </c>
      <c r="F3747">
        <f>IF(E3747=0,0,SUM(E$2:E3747))</f>
        <v>0</v>
      </c>
      <c r="G3747">
        <f t="shared" si="145"/>
        <v>0</v>
      </c>
      <c r="H3747">
        <f>IF(G3747=0,0,SUM(G$2:G3747))</f>
        <v>0</v>
      </c>
      <c r="I3747">
        <f t="shared" si="146"/>
        <v>0</v>
      </c>
      <c r="J3747">
        <f>IF(I3747=0,0,SUM(I$2:I3747))</f>
        <v>0</v>
      </c>
      <c r="K3747">
        <f t="shared" si="147"/>
        <v>0</v>
      </c>
      <c r="L3747">
        <f>IF(K3747=0,0,SUM(K$2:K3747))</f>
        <v>0</v>
      </c>
    </row>
    <row r="3748" spans="1:12" x14ac:dyDescent="0.25">
      <c r="A3748"/>
      <c r="B3748"/>
      <c r="E3748">
        <f t="shared" si="144"/>
        <v>0</v>
      </c>
      <c r="F3748">
        <f>IF(E3748=0,0,SUM(E$2:E3748))</f>
        <v>0</v>
      </c>
      <c r="G3748">
        <f t="shared" si="145"/>
        <v>0</v>
      </c>
      <c r="H3748">
        <f>IF(G3748=0,0,SUM(G$2:G3748))</f>
        <v>0</v>
      </c>
      <c r="I3748">
        <f t="shared" si="146"/>
        <v>0</v>
      </c>
      <c r="J3748">
        <f>IF(I3748=0,0,SUM(I$2:I3748))</f>
        <v>0</v>
      </c>
      <c r="K3748">
        <f t="shared" si="147"/>
        <v>0</v>
      </c>
      <c r="L3748">
        <f>IF(K3748=0,0,SUM(K$2:K3748))</f>
        <v>0</v>
      </c>
    </row>
    <row r="3749" spans="1:12" x14ac:dyDescent="0.25">
      <c r="A3749" s="77" t="s">
        <v>961</v>
      </c>
      <c r="B3749" s="77" t="s">
        <v>969</v>
      </c>
      <c r="E3749">
        <f t="shared" si="144"/>
        <v>0</v>
      </c>
      <c r="F3749">
        <f>IF(E3749=0,0,SUM(E$2:E3749))</f>
        <v>0</v>
      </c>
      <c r="G3749">
        <f t="shared" si="145"/>
        <v>0</v>
      </c>
      <c r="H3749">
        <f>IF(G3749=0,0,SUM(G$2:G3749))</f>
        <v>0</v>
      </c>
      <c r="I3749">
        <f t="shared" si="146"/>
        <v>0</v>
      </c>
      <c r="J3749">
        <f>IF(I3749=0,0,SUM(I$2:I3749))</f>
        <v>0</v>
      </c>
      <c r="K3749">
        <f t="shared" si="147"/>
        <v>0</v>
      </c>
      <c r="L3749">
        <f>IF(K3749=0,0,SUM(K$2:K3749))</f>
        <v>0</v>
      </c>
    </row>
    <row r="3750" spans="1:12" x14ac:dyDescent="0.25">
      <c r="A3750"/>
      <c r="B3750"/>
      <c r="E3750">
        <f t="shared" si="144"/>
        <v>0</v>
      </c>
      <c r="F3750">
        <f>IF(E3750=0,0,SUM(E$2:E3750))</f>
        <v>0</v>
      </c>
      <c r="G3750">
        <f t="shared" si="145"/>
        <v>0</v>
      </c>
      <c r="H3750">
        <f>IF(G3750=0,0,SUM(G$2:G3750))</f>
        <v>0</v>
      </c>
      <c r="I3750">
        <f t="shared" si="146"/>
        <v>0</v>
      </c>
      <c r="J3750">
        <f>IF(I3750=0,0,SUM(I$2:I3750))</f>
        <v>0</v>
      </c>
      <c r="K3750">
        <f t="shared" si="147"/>
        <v>0</v>
      </c>
      <c r="L3750">
        <f>IF(K3750=0,0,SUM(K$2:K3750))</f>
        <v>0</v>
      </c>
    </row>
    <row r="3751" spans="1:12" x14ac:dyDescent="0.25">
      <c r="A3751" s="77" t="s">
        <v>961</v>
      </c>
      <c r="B3751" s="77" t="s">
        <v>969</v>
      </c>
      <c r="E3751">
        <f t="shared" si="144"/>
        <v>0</v>
      </c>
      <c r="F3751">
        <f>IF(E3751=0,0,SUM(E$2:E3751))</f>
        <v>0</v>
      </c>
      <c r="G3751">
        <f t="shared" si="145"/>
        <v>0</v>
      </c>
      <c r="H3751">
        <f>IF(G3751=0,0,SUM(G$2:G3751))</f>
        <v>0</v>
      </c>
      <c r="I3751">
        <f t="shared" si="146"/>
        <v>0</v>
      </c>
      <c r="J3751">
        <f>IF(I3751=0,0,SUM(I$2:I3751))</f>
        <v>0</v>
      </c>
      <c r="K3751">
        <f t="shared" si="147"/>
        <v>0</v>
      </c>
      <c r="L3751">
        <f>IF(K3751=0,0,SUM(K$2:K3751))</f>
        <v>0</v>
      </c>
    </row>
    <row r="3752" spans="1:12" x14ac:dyDescent="0.25">
      <c r="A3752"/>
      <c r="B3752"/>
      <c r="E3752">
        <f t="shared" si="144"/>
        <v>0</v>
      </c>
      <c r="F3752">
        <f>IF(E3752=0,0,SUM(E$2:E3752))</f>
        <v>0</v>
      </c>
      <c r="G3752">
        <f t="shared" si="145"/>
        <v>0</v>
      </c>
      <c r="H3752">
        <f>IF(G3752=0,0,SUM(G$2:G3752))</f>
        <v>0</v>
      </c>
      <c r="I3752">
        <f t="shared" si="146"/>
        <v>0</v>
      </c>
      <c r="J3752">
        <f>IF(I3752=0,0,SUM(I$2:I3752))</f>
        <v>0</v>
      </c>
      <c r="K3752">
        <f t="shared" si="147"/>
        <v>0</v>
      </c>
      <c r="L3752">
        <f>IF(K3752=0,0,SUM(K$2:K3752))</f>
        <v>0</v>
      </c>
    </row>
    <row r="3753" spans="1:12" x14ac:dyDescent="0.25">
      <c r="A3753" s="77" t="s">
        <v>961</v>
      </c>
      <c r="B3753" s="77" t="s">
        <v>969</v>
      </c>
      <c r="E3753">
        <f t="shared" si="144"/>
        <v>0</v>
      </c>
      <c r="F3753">
        <f>IF(E3753=0,0,SUM(E$2:E3753))</f>
        <v>0</v>
      </c>
      <c r="G3753">
        <f t="shared" si="145"/>
        <v>0</v>
      </c>
      <c r="H3753">
        <f>IF(G3753=0,0,SUM(G$2:G3753))</f>
        <v>0</v>
      </c>
      <c r="I3753">
        <f t="shared" si="146"/>
        <v>0</v>
      </c>
      <c r="J3753">
        <f>IF(I3753=0,0,SUM(I$2:I3753))</f>
        <v>0</v>
      </c>
      <c r="K3753">
        <f t="shared" si="147"/>
        <v>0</v>
      </c>
      <c r="L3753">
        <f>IF(K3753=0,0,SUM(K$2:K3753))</f>
        <v>0</v>
      </c>
    </row>
    <row r="3754" spans="1:12" x14ac:dyDescent="0.25">
      <c r="A3754"/>
      <c r="B3754"/>
      <c r="E3754">
        <f t="shared" si="144"/>
        <v>0</v>
      </c>
      <c r="F3754">
        <f>IF(E3754=0,0,SUM(E$2:E3754))</f>
        <v>0</v>
      </c>
      <c r="G3754">
        <f t="shared" si="145"/>
        <v>0</v>
      </c>
      <c r="H3754">
        <f>IF(G3754=0,0,SUM(G$2:G3754))</f>
        <v>0</v>
      </c>
      <c r="I3754">
        <f t="shared" si="146"/>
        <v>0</v>
      </c>
      <c r="J3754">
        <f>IF(I3754=0,0,SUM(I$2:I3754))</f>
        <v>0</v>
      </c>
      <c r="K3754">
        <f t="shared" si="147"/>
        <v>0</v>
      </c>
      <c r="L3754">
        <f>IF(K3754=0,0,SUM(K$2:K3754))</f>
        <v>0</v>
      </c>
    </row>
    <row r="3755" spans="1:12" x14ac:dyDescent="0.25">
      <c r="A3755" s="77" t="s">
        <v>961</v>
      </c>
      <c r="B3755" s="77" t="s">
        <v>969</v>
      </c>
      <c r="E3755">
        <f t="shared" si="144"/>
        <v>0</v>
      </c>
      <c r="F3755">
        <f>IF(E3755=0,0,SUM(E$2:E3755))</f>
        <v>0</v>
      </c>
      <c r="G3755">
        <f t="shared" si="145"/>
        <v>0</v>
      </c>
      <c r="H3755">
        <f>IF(G3755=0,0,SUM(G$2:G3755))</f>
        <v>0</v>
      </c>
      <c r="I3755">
        <f t="shared" si="146"/>
        <v>0</v>
      </c>
      <c r="J3755">
        <f>IF(I3755=0,0,SUM(I$2:I3755))</f>
        <v>0</v>
      </c>
      <c r="K3755">
        <f t="shared" si="147"/>
        <v>0</v>
      </c>
      <c r="L3755">
        <f>IF(K3755=0,0,SUM(K$2:K3755))</f>
        <v>0</v>
      </c>
    </row>
    <row r="3756" spans="1:12" x14ac:dyDescent="0.25">
      <c r="A3756"/>
      <c r="B3756"/>
      <c r="E3756">
        <f t="shared" si="144"/>
        <v>0</v>
      </c>
      <c r="F3756">
        <f>IF(E3756=0,0,SUM(E$2:E3756))</f>
        <v>0</v>
      </c>
      <c r="G3756">
        <f t="shared" si="145"/>
        <v>0</v>
      </c>
      <c r="H3756">
        <f>IF(G3756=0,0,SUM(G$2:G3756))</f>
        <v>0</v>
      </c>
      <c r="I3756">
        <f t="shared" si="146"/>
        <v>0</v>
      </c>
      <c r="J3756">
        <f>IF(I3756=0,0,SUM(I$2:I3756))</f>
        <v>0</v>
      </c>
      <c r="K3756">
        <f t="shared" si="147"/>
        <v>0</v>
      </c>
      <c r="L3756">
        <f>IF(K3756=0,0,SUM(K$2:K3756))</f>
        <v>0</v>
      </c>
    </row>
    <row r="3757" spans="1:12" x14ac:dyDescent="0.25">
      <c r="A3757" s="77" t="s">
        <v>961</v>
      </c>
      <c r="B3757" s="77" t="s">
        <v>970</v>
      </c>
      <c r="E3757">
        <f t="shared" si="144"/>
        <v>0</v>
      </c>
      <c r="F3757">
        <f>IF(E3757=0,0,SUM(E$2:E3757))</f>
        <v>0</v>
      </c>
      <c r="G3757">
        <f t="shared" si="145"/>
        <v>0</v>
      </c>
      <c r="H3757">
        <f>IF(G3757=0,0,SUM(G$2:G3757))</f>
        <v>0</v>
      </c>
      <c r="I3757">
        <f t="shared" si="146"/>
        <v>0</v>
      </c>
      <c r="J3757">
        <f>IF(I3757=0,0,SUM(I$2:I3757))</f>
        <v>0</v>
      </c>
      <c r="K3757">
        <f t="shared" si="147"/>
        <v>0</v>
      </c>
      <c r="L3757">
        <f>IF(K3757=0,0,SUM(K$2:K3757))</f>
        <v>0</v>
      </c>
    </row>
    <row r="3758" spans="1:12" ht="15" customHeight="1" x14ac:dyDescent="0.25">
      <c r="A3758" s="180" t="s">
        <v>971</v>
      </c>
      <c r="B3758" s="180"/>
      <c r="E3758">
        <f t="shared" si="144"/>
        <v>0</v>
      </c>
      <c r="F3758">
        <f>IF(E3758=0,0,SUM(E$2:E3758))</f>
        <v>0</v>
      </c>
      <c r="G3758">
        <f t="shared" si="145"/>
        <v>0</v>
      </c>
      <c r="H3758">
        <f>IF(G3758=0,0,SUM(G$2:G3758))</f>
        <v>0</v>
      </c>
      <c r="I3758">
        <f t="shared" si="146"/>
        <v>0</v>
      </c>
      <c r="J3758">
        <f>IF(I3758=0,0,SUM(I$2:I3758))</f>
        <v>0</v>
      </c>
      <c r="K3758">
        <f t="shared" si="147"/>
        <v>0</v>
      </c>
      <c r="L3758">
        <f>IF(K3758=0,0,SUM(K$2:K3758))</f>
        <v>0</v>
      </c>
    </row>
    <row r="3759" spans="1:12" ht="15" customHeight="1" x14ac:dyDescent="0.25">
      <c r="A3759" s="180" t="s">
        <v>972</v>
      </c>
      <c r="B3759" s="180"/>
      <c r="E3759">
        <f t="shared" si="144"/>
        <v>0</v>
      </c>
      <c r="F3759">
        <f>IF(E3759=0,0,SUM(E$2:E3759))</f>
        <v>0</v>
      </c>
      <c r="G3759">
        <f t="shared" si="145"/>
        <v>0</v>
      </c>
      <c r="H3759">
        <f>IF(G3759=0,0,SUM(G$2:G3759))</f>
        <v>0</v>
      </c>
      <c r="I3759">
        <f t="shared" si="146"/>
        <v>0</v>
      </c>
      <c r="J3759">
        <f>IF(I3759=0,0,SUM(I$2:I3759))</f>
        <v>0</v>
      </c>
      <c r="K3759">
        <f t="shared" si="147"/>
        <v>0</v>
      </c>
      <c r="L3759">
        <f>IF(K3759=0,0,SUM(K$2:K3759))</f>
        <v>0</v>
      </c>
    </row>
    <row r="3760" spans="1:12" ht="15" customHeight="1" x14ac:dyDescent="0.25">
      <c r="A3760" s="180" t="s">
        <v>973</v>
      </c>
      <c r="B3760" s="180"/>
      <c r="E3760">
        <f t="shared" si="144"/>
        <v>0</v>
      </c>
      <c r="F3760">
        <f>IF(E3760=0,0,SUM(E$2:E3760))</f>
        <v>0</v>
      </c>
      <c r="G3760">
        <f t="shared" si="145"/>
        <v>0</v>
      </c>
      <c r="H3760">
        <f>IF(G3760=0,0,SUM(G$2:G3760))</f>
        <v>0</v>
      </c>
      <c r="I3760">
        <f t="shared" si="146"/>
        <v>0</v>
      </c>
      <c r="J3760">
        <f>IF(I3760=0,0,SUM(I$2:I3760))</f>
        <v>0</v>
      </c>
      <c r="K3760">
        <f t="shared" si="147"/>
        <v>0</v>
      </c>
      <c r="L3760">
        <f>IF(K3760=0,0,SUM(K$2:K3760))</f>
        <v>0</v>
      </c>
    </row>
    <row r="3761" spans="1:12" x14ac:dyDescent="0.25">
      <c r="A3761"/>
      <c r="B3761"/>
      <c r="E3761">
        <f t="shared" si="144"/>
        <v>0</v>
      </c>
      <c r="F3761">
        <f>IF(E3761=0,0,SUM(E$2:E3761))</f>
        <v>0</v>
      </c>
      <c r="G3761">
        <f t="shared" si="145"/>
        <v>0</v>
      </c>
      <c r="H3761">
        <f>IF(G3761=0,0,SUM(G$2:G3761))</f>
        <v>0</v>
      </c>
      <c r="I3761">
        <f t="shared" si="146"/>
        <v>0</v>
      </c>
      <c r="J3761">
        <f>IF(I3761=0,0,SUM(I$2:I3761))</f>
        <v>0</v>
      </c>
      <c r="K3761">
        <f t="shared" si="147"/>
        <v>0</v>
      </c>
      <c r="L3761">
        <f>IF(K3761=0,0,SUM(K$2:K3761))</f>
        <v>0</v>
      </c>
    </row>
    <row r="3762" spans="1:12" x14ac:dyDescent="0.25">
      <c r="A3762" s="77" t="s">
        <v>961</v>
      </c>
      <c r="B3762" s="77" t="s">
        <v>974</v>
      </c>
      <c r="E3762">
        <f t="shared" si="144"/>
        <v>0</v>
      </c>
      <c r="F3762">
        <f>IF(E3762=0,0,SUM(E$2:E3762))</f>
        <v>0</v>
      </c>
      <c r="G3762">
        <f t="shared" si="145"/>
        <v>0</v>
      </c>
      <c r="H3762">
        <f>IF(G3762=0,0,SUM(G$2:G3762))</f>
        <v>0</v>
      </c>
      <c r="I3762">
        <f t="shared" si="146"/>
        <v>0</v>
      </c>
      <c r="J3762">
        <f>IF(I3762=0,0,SUM(I$2:I3762))</f>
        <v>0</v>
      </c>
      <c r="K3762">
        <f t="shared" si="147"/>
        <v>0</v>
      </c>
      <c r="L3762">
        <f>IF(K3762=0,0,SUM(K$2:K3762))</f>
        <v>0</v>
      </c>
    </row>
    <row r="3763" spans="1:12" x14ac:dyDescent="0.25">
      <c r="A3763"/>
      <c r="B3763"/>
      <c r="E3763">
        <f t="shared" si="144"/>
        <v>0</v>
      </c>
      <c r="F3763">
        <f>IF(E3763=0,0,SUM(E$2:E3763))</f>
        <v>0</v>
      </c>
      <c r="G3763">
        <f t="shared" si="145"/>
        <v>0</v>
      </c>
      <c r="H3763">
        <f>IF(G3763=0,0,SUM(G$2:G3763))</f>
        <v>0</v>
      </c>
      <c r="I3763">
        <f t="shared" si="146"/>
        <v>0</v>
      </c>
      <c r="J3763">
        <f>IF(I3763=0,0,SUM(I$2:I3763))</f>
        <v>0</v>
      </c>
      <c r="K3763">
        <f t="shared" si="147"/>
        <v>0</v>
      </c>
      <c r="L3763">
        <f>IF(K3763=0,0,SUM(K$2:K3763))</f>
        <v>0</v>
      </c>
    </row>
    <row r="3764" spans="1:12" x14ac:dyDescent="0.25">
      <c r="A3764" s="77" t="s">
        <v>961</v>
      </c>
      <c r="B3764" s="77" t="s">
        <v>975</v>
      </c>
      <c r="E3764">
        <f t="shared" si="144"/>
        <v>0</v>
      </c>
      <c r="F3764">
        <f>IF(E3764=0,0,SUM(E$2:E3764))</f>
        <v>0</v>
      </c>
      <c r="G3764">
        <f t="shared" si="145"/>
        <v>0</v>
      </c>
      <c r="H3764">
        <f>IF(G3764=0,0,SUM(G$2:G3764))</f>
        <v>0</v>
      </c>
      <c r="I3764">
        <f t="shared" si="146"/>
        <v>0</v>
      </c>
      <c r="J3764">
        <f>IF(I3764=0,0,SUM(I$2:I3764))</f>
        <v>0</v>
      </c>
      <c r="K3764">
        <f t="shared" si="147"/>
        <v>0</v>
      </c>
      <c r="L3764">
        <f>IF(K3764=0,0,SUM(K$2:K3764))</f>
        <v>0</v>
      </c>
    </row>
    <row r="3765" spans="1:12" x14ac:dyDescent="0.25">
      <c r="A3765"/>
      <c r="B3765"/>
      <c r="E3765">
        <f t="shared" si="144"/>
        <v>0</v>
      </c>
      <c r="F3765">
        <f>IF(E3765=0,0,SUM(E$2:E3765))</f>
        <v>0</v>
      </c>
      <c r="G3765">
        <f t="shared" si="145"/>
        <v>0</v>
      </c>
      <c r="H3765">
        <f>IF(G3765=0,0,SUM(G$2:G3765))</f>
        <v>0</v>
      </c>
      <c r="I3765">
        <f t="shared" si="146"/>
        <v>0</v>
      </c>
      <c r="J3765">
        <f>IF(I3765=0,0,SUM(I$2:I3765))</f>
        <v>0</v>
      </c>
      <c r="K3765">
        <f t="shared" si="147"/>
        <v>0</v>
      </c>
      <c r="L3765">
        <f>IF(K3765=0,0,SUM(K$2:K3765))</f>
        <v>0</v>
      </c>
    </row>
    <row r="3766" spans="1:12" x14ac:dyDescent="0.25">
      <c r="A3766" s="77" t="s">
        <v>961</v>
      </c>
      <c r="B3766" s="77" t="s">
        <v>976</v>
      </c>
      <c r="E3766">
        <f t="shared" si="144"/>
        <v>0</v>
      </c>
      <c r="F3766">
        <f>IF(E3766=0,0,SUM(E$2:E3766))</f>
        <v>0</v>
      </c>
      <c r="G3766">
        <f t="shared" si="145"/>
        <v>0</v>
      </c>
      <c r="H3766">
        <f>IF(G3766=0,0,SUM(G$2:G3766))</f>
        <v>0</v>
      </c>
      <c r="I3766">
        <f t="shared" si="146"/>
        <v>0</v>
      </c>
      <c r="J3766">
        <f>IF(I3766=0,0,SUM(I$2:I3766))</f>
        <v>0</v>
      </c>
      <c r="K3766">
        <f t="shared" si="147"/>
        <v>0</v>
      </c>
      <c r="L3766">
        <f>IF(K3766=0,0,SUM(K$2:K3766))</f>
        <v>0</v>
      </c>
    </row>
    <row r="3767" spans="1:12" x14ac:dyDescent="0.25">
      <c r="A3767"/>
      <c r="B3767"/>
      <c r="E3767">
        <f t="shared" si="144"/>
        <v>0</v>
      </c>
      <c r="F3767">
        <f>IF(E3767=0,0,SUM(E$2:E3767))</f>
        <v>0</v>
      </c>
      <c r="G3767">
        <f t="shared" si="145"/>
        <v>0</v>
      </c>
      <c r="H3767">
        <f>IF(G3767=0,0,SUM(G$2:G3767))</f>
        <v>0</v>
      </c>
      <c r="I3767">
        <f t="shared" si="146"/>
        <v>0</v>
      </c>
      <c r="J3767">
        <f>IF(I3767=0,0,SUM(I$2:I3767))</f>
        <v>0</v>
      </c>
      <c r="K3767">
        <f t="shared" si="147"/>
        <v>0</v>
      </c>
      <c r="L3767">
        <f>IF(K3767=0,0,SUM(K$2:K3767))</f>
        <v>0</v>
      </c>
    </row>
    <row r="3768" spans="1:12" x14ac:dyDescent="0.25">
      <c r="A3768" s="77" t="s">
        <v>961</v>
      </c>
      <c r="B3768" s="77" t="s">
        <v>968</v>
      </c>
      <c r="E3768">
        <f t="shared" si="144"/>
        <v>0</v>
      </c>
      <c r="F3768">
        <f>IF(E3768=0,0,SUM(E$2:E3768))</f>
        <v>0</v>
      </c>
      <c r="G3768">
        <f t="shared" si="145"/>
        <v>0</v>
      </c>
      <c r="H3768">
        <f>IF(G3768=0,0,SUM(G$2:G3768))</f>
        <v>0</v>
      </c>
      <c r="I3768">
        <f t="shared" si="146"/>
        <v>0</v>
      </c>
      <c r="J3768">
        <f>IF(I3768=0,0,SUM(I$2:I3768))</f>
        <v>0</v>
      </c>
      <c r="K3768">
        <f t="shared" si="147"/>
        <v>0</v>
      </c>
      <c r="L3768">
        <f>IF(K3768=0,0,SUM(K$2:K3768))</f>
        <v>0</v>
      </c>
    </row>
    <row r="3769" spans="1:12" x14ac:dyDescent="0.25">
      <c r="A3769"/>
      <c r="B3769"/>
      <c r="E3769">
        <f t="shared" si="144"/>
        <v>0</v>
      </c>
      <c r="F3769">
        <f>IF(E3769=0,0,SUM(E$2:E3769))</f>
        <v>0</v>
      </c>
      <c r="G3769">
        <f t="shared" si="145"/>
        <v>0</v>
      </c>
      <c r="H3769">
        <f>IF(G3769=0,0,SUM(G$2:G3769))</f>
        <v>0</v>
      </c>
      <c r="I3769">
        <f t="shared" si="146"/>
        <v>0</v>
      </c>
      <c r="J3769">
        <f>IF(I3769=0,0,SUM(I$2:I3769))</f>
        <v>0</v>
      </c>
      <c r="K3769">
        <f t="shared" si="147"/>
        <v>0</v>
      </c>
      <c r="L3769">
        <f>IF(K3769=0,0,SUM(K$2:K3769))</f>
        <v>0</v>
      </c>
    </row>
    <row r="3770" spans="1:12" x14ac:dyDescent="0.25">
      <c r="A3770" s="77" t="s">
        <v>961</v>
      </c>
      <c r="B3770" s="77" t="s">
        <v>968</v>
      </c>
      <c r="E3770">
        <f t="shared" si="144"/>
        <v>0</v>
      </c>
      <c r="F3770">
        <f>IF(E3770=0,0,SUM(E$2:E3770))</f>
        <v>0</v>
      </c>
      <c r="G3770">
        <f t="shared" si="145"/>
        <v>0</v>
      </c>
      <c r="H3770">
        <f>IF(G3770=0,0,SUM(G$2:G3770))</f>
        <v>0</v>
      </c>
      <c r="I3770">
        <f t="shared" si="146"/>
        <v>0</v>
      </c>
      <c r="J3770">
        <f>IF(I3770=0,0,SUM(I$2:I3770))</f>
        <v>0</v>
      </c>
      <c r="K3770">
        <f t="shared" si="147"/>
        <v>0</v>
      </c>
      <c r="L3770">
        <f>IF(K3770=0,0,SUM(K$2:K3770))</f>
        <v>0</v>
      </c>
    </row>
    <row r="3771" spans="1:12" x14ac:dyDescent="0.25">
      <c r="A3771"/>
      <c r="B3771"/>
      <c r="E3771">
        <f t="shared" si="144"/>
        <v>0</v>
      </c>
      <c r="F3771">
        <f>IF(E3771=0,0,SUM(E$2:E3771))</f>
        <v>0</v>
      </c>
      <c r="G3771">
        <f t="shared" si="145"/>
        <v>0</v>
      </c>
      <c r="H3771">
        <f>IF(G3771=0,0,SUM(G$2:G3771))</f>
        <v>0</v>
      </c>
      <c r="I3771">
        <f t="shared" si="146"/>
        <v>0</v>
      </c>
      <c r="J3771">
        <f>IF(I3771=0,0,SUM(I$2:I3771))</f>
        <v>0</v>
      </c>
      <c r="K3771">
        <f t="shared" si="147"/>
        <v>0</v>
      </c>
      <c r="L3771">
        <f>IF(K3771=0,0,SUM(K$2:K3771))</f>
        <v>0</v>
      </c>
    </row>
    <row r="3772" spans="1:12" x14ac:dyDescent="0.25">
      <c r="A3772" s="77" t="s">
        <v>977</v>
      </c>
      <c r="B3772" s="77" t="s">
        <v>978</v>
      </c>
      <c r="E3772">
        <f t="shared" si="144"/>
        <v>0</v>
      </c>
      <c r="F3772">
        <f>IF(E3772=0,0,SUM(E$2:E3772))</f>
        <v>0</v>
      </c>
      <c r="G3772">
        <f t="shared" si="145"/>
        <v>0</v>
      </c>
      <c r="H3772">
        <f>IF(G3772=0,0,SUM(G$2:G3772))</f>
        <v>0</v>
      </c>
      <c r="I3772">
        <f t="shared" si="146"/>
        <v>0</v>
      </c>
      <c r="J3772">
        <f>IF(I3772=0,0,SUM(I$2:I3772))</f>
        <v>0</v>
      </c>
      <c r="K3772">
        <f t="shared" si="147"/>
        <v>0</v>
      </c>
      <c r="L3772">
        <f>IF(K3772=0,0,SUM(K$2:K3772))</f>
        <v>0</v>
      </c>
    </row>
    <row r="3773" spans="1:12" x14ac:dyDescent="0.25">
      <c r="A3773"/>
      <c r="B3773"/>
      <c r="E3773">
        <f t="shared" si="144"/>
        <v>0</v>
      </c>
      <c r="F3773">
        <f>IF(E3773=0,0,SUM(E$2:E3773))</f>
        <v>0</v>
      </c>
      <c r="G3773">
        <f t="shared" si="145"/>
        <v>0</v>
      </c>
      <c r="H3773">
        <f>IF(G3773=0,0,SUM(G$2:G3773))</f>
        <v>0</v>
      </c>
      <c r="I3773">
        <f t="shared" si="146"/>
        <v>0</v>
      </c>
      <c r="J3773">
        <f>IF(I3773=0,0,SUM(I$2:I3773))</f>
        <v>0</v>
      </c>
      <c r="K3773">
        <f t="shared" si="147"/>
        <v>0</v>
      </c>
      <c r="L3773">
        <f>IF(K3773=0,0,SUM(K$2:K3773))</f>
        <v>0</v>
      </c>
    </row>
    <row r="3774" spans="1:12" x14ac:dyDescent="0.25">
      <c r="A3774" s="77" t="s">
        <v>979</v>
      </c>
      <c r="B3774" s="77">
        <v>0.11609999999999999</v>
      </c>
      <c r="E3774">
        <f t="shared" si="144"/>
        <v>0</v>
      </c>
      <c r="F3774">
        <f>IF(E3774=0,0,SUM(E$2:E3774))</f>
        <v>0</v>
      </c>
      <c r="G3774">
        <f t="shared" si="145"/>
        <v>0</v>
      </c>
      <c r="H3774">
        <f>IF(G3774=0,0,SUM(G$2:G3774))</f>
        <v>0</v>
      </c>
      <c r="I3774">
        <f t="shared" si="146"/>
        <v>0</v>
      </c>
      <c r="J3774">
        <f>IF(I3774=0,0,SUM(I$2:I3774))</f>
        <v>0</v>
      </c>
      <c r="K3774">
        <f t="shared" si="147"/>
        <v>0</v>
      </c>
      <c r="L3774">
        <f>IF(K3774=0,0,SUM(K$2:K3774))</f>
        <v>0</v>
      </c>
    </row>
    <row r="3775" spans="1:12" x14ac:dyDescent="0.25">
      <c r="A3775"/>
      <c r="B3775"/>
      <c r="E3775">
        <f t="shared" si="144"/>
        <v>0</v>
      </c>
      <c r="F3775">
        <f>IF(E3775=0,0,SUM(E$2:E3775))</f>
        <v>0</v>
      </c>
      <c r="G3775">
        <f t="shared" si="145"/>
        <v>0</v>
      </c>
      <c r="H3775">
        <f>IF(G3775=0,0,SUM(G$2:G3775))</f>
        <v>0</v>
      </c>
      <c r="I3775">
        <f t="shared" si="146"/>
        <v>0</v>
      </c>
      <c r="J3775">
        <f>IF(I3775=0,0,SUM(I$2:I3775))</f>
        <v>0</v>
      </c>
      <c r="K3775">
        <f t="shared" si="147"/>
        <v>0</v>
      </c>
      <c r="L3775">
        <f>IF(K3775=0,0,SUM(K$2:K3775))</f>
        <v>0</v>
      </c>
    </row>
    <row r="3776" spans="1:12" x14ac:dyDescent="0.25">
      <c r="A3776" s="77" t="s">
        <v>980</v>
      </c>
      <c r="B3776" s="77">
        <v>1</v>
      </c>
      <c r="E3776">
        <f t="shared" si="144"/>
        <v>0</v>
      </c>
      <c r="F3776">
        <f>IF(E3776=0,0,SUM(E$2:E3776))</f>
        <v>0</v>
      </c>
      <c r="G3776">
        <f t="shared" si="145"/>
        <v>0</v>
      </c>
      <c r="H3776">
        <f>IF(G3776=0,0,SUM(G$2:G3776))</f>
        <v>0</v>
      </c>
      <c r="I3776">
        <f t="shared" si="146"/>
        <v>0</v>
      </c>
      <c r="J3776">
        <f>IF(I3776=0,0,SUM(I$2:I3776))</f>
        <v>0</v>
      </c>
      <c r="K3776">
        <f t="shared" si="147"/>
        <v>0</v>
      </c>
      <c r="L3776">
        <f>IF(K3776=0,0,SUM(K$2:K3776))</f>
        <v>0</v>
      </c>
    </row>
    <row r="3777" spans="1:12" x14ac:dyDescent="0.25">
      <c r="A3777"/>
      <c r="B3777"/>
      <c r="E3777">
        <f t="shared" si="144"/>
        <v>0</v>
      </c>
      <c r="F3777">
        <f>IF(E3777=0,0,SUM(E$2:E3777))</f>
        <v>0</v>
      </c>
      <c r="G3777">
        <f t="shared" si="145"/>
        <v>0</v>
      </c>
      <c r="H3777">
        <f>IF(G3777=0,0,SUM(G$2:G3777))</f>
        <v>0</v>
      </c>
      <c r="I3777">
        <f t="shared" si="146"/>
        <v>0</v>
      </c>
      <c r="J3777">
        <f>IF(I3777=0,0,SUM(I$2:I3777))</f>
        <v>0</v>
      </c>
      <c r="K3777">
        <f t="shared" si="147"/>
        <v>0</v>
      </c>
      <c r="L3777">
        <f>IF(K3777=0,0,SUM(K$2:K3777))</f>
        <v>0</v>
      </c>
    </row>
    <row r="3778" spans="1:12" x14ac:dyDescent="0.25">
      <c r="A3778" s="77" t="s">
        <v>981</v>
      </c>
      <c r="B3778" s="77" t="s">
        <v>997</v>
      </c>
      <c r="E3778">
        <f t="shared" si="144"/>
        <v>0</v>
      </c>
      <c r="F3778">
        <f>IF(E3778=0,0,SUM(E$2:E3778))</f>
        <v>0</v>
      </c>
      <c r="G3778">
        <f t="shared" si="145"/>
        <v>0</v>
      </c>
      <c r="H3778">
        <f>IF(G3778=0,0,SUM(G$2:G3778))</f>
        <v>0</v>
      </c>
      <c r="I3778">
        <f t="shared" si="146"/>
        <v>0</v>
      </c>
      <c r="J3778">
        <f>IF(I3778=0,0,SUM(I$2:I3778))</f>
        <v>0</v>
      </c>
      <c r="K3778">
        <f t="shared" si="147"/>
        <v>0</v>
      </c>
      <c r="L3778">
        <f>IF(K3778=0,0,SUM(K$2:K3778))</f>
        <v>0</v>
      </c>
    </row>
    <row r="3779" spans="1:12" x14ac:dyDescent="0.25">
      <c r="A3779"/>
      <c r="B3779"/>
      <c r="E3779">
        <f t="shared" ref="E3779:E3842" si="148">IF(A3779="paroi opaque",1,0)</f>
        <v>0</v>
      </c>
      <c r="F3779">
        <f>IF(E3779=0,0,SUM(E$2:E3779))</f>
        <v>0</v>
      </c>
      <c r="G3779">
        <f t="shared" ref="G3779:G3842" si="149">IF(A3779="baie",1,0)</f>
        <v>0</v>
      </c>
      <c r="H3779">
        <f>IF(G3779=0,0,SUM(G$2:G3779))</f>
        <v>0</v>
      </c>
      <c r="I3779">
        <f t="shared" ref="I3779:I3842" si="150">IF(A3779="lineaire",1,0)</f>
        <v>0</v>
      </c>
      <c r="J3779">
        <f>IF(I3779=0,0,SUM(I$2:I3779))</f>
        <v>0</v>
      </c>
      <c r="K3779">
        <f t="shared" ref="K3779:K3842" si="151">IF(A3779="eclairage",1,0)</f>
        <v>0</v>
      </c>
      <c r="L3779">
        <f>IF(K3779=0,0,SUM(K$2:K3779))</f>
        <v>0</v>
      </c>
    </row>
    <row r="3780" spans="1:12" x14ac:dyDescent="0.25">
      <c r="A3780" s="77" t="s">
        <v>983</v>
      </c>
      <c r="B3780" s="77" t="s">
        <v>984</v>
      </c>
      <c r="E3780">
        <f t="shared" si="148"/>
        <v>0</v>
      </c>
      <c r="F3780">
        <f>IF(E3780=0,0,SUM(E$2:E3780))</f>
        <v>0</v>
      </c>
      <c r="G3780">
        <f t="shared" si="149"/>
        <v>0</v>
      </c>
      <c r="H3780">
        <f>IF(G3780=0,0,SUM(G$2:G3780))</f>
        <v>0</v>
      </c>
      <c r="I3780">
        <f t="shared" si="150"/>
        <v>0</v>
      </c>
      <c r="J3780">
        <f>IF(I3780=0,0,SUM(I$2:I3780))</f>
        <v>0</v>
      </c>
      <c r="K3780">
        <f t="shared" si="151"/>
        <v>0</v>
      </c>
      <c r="L3780">
        <f>IF(K3780=0,0,SUM(K$2:K3780))</f>
        <v>0</v>
      </c>
    </row>
    <row r="3781" spans="1:12" x14ac:dyDescent="0.25">
      <c r="A3781"/>
      <c r="B3781"/>
      <c r="E3781">
        <f t="shared" si="148"/>
        <v>0</v>
      </c>
      <c r="F3781">
        <f>IF(E3781=0,0,SUM(E$2:E3781))</f>
        <v>0</v>
      </c>
      <c r="G3781">
        <f t="shared" si="149"/>
        <v>0</v>
      </c>
      <c r="H3781">
        <f>IF(G3781=0,0,SUM(G$2:G3781))</f>
        <v>0</v>
      </c>
      <c r="I3781">
        <f t="shared" si="150"/>
        <v>0</v>
      </c>
      <c r="J3781">
        <f>IF(I3781=0,0,SUM(I$2:I3781))</f>
        <v>0</v>
      </c>
      <c r="K3781">
        <f t="shared" si="151"/>
        <v>0</v>
      </c>
      <c r="L3781">
        <f>IF(K3781=0,0,SUM(K$2:K3781))</f>
        <v>0</v>
      </c>
    </row>
    <row r="3782" spans="1:12" ht="30" x14ac:dyDescent="0.25">
      <c r="A3782" s="77" t="s">
        <v>985</v>
      </c>
      <c r="B3782" s="77" t="s">
        <v>986</v>
      </c>
      <c r="E3782">
        <f t="shared" si="148"/>
        <v>0</v>
      </c>
      <c r="F3782">
        <f>IF(E3782=0,0,SUM(E$2:E3782))</f>
        <v>0</v>
      </c>
      <c r="G3782">
        <f t="shared" si="149"/>
        <v>0</v>
      </c>
      <c r="H3782">
        <f>IF(G3782=0,0,SUM(G$2:G3782))</f>
        <v>0</v>
      </c>
      <c r="I3782">
        <f t="shared" si="150"/>
        <v>0</v>
      </c>
      <c r="J3782">
        <f>IF(I3782=0,0,SUM(I$2:I3782))</f>
        <v>0</v>
      </c>
      <c r="K3782">
        <f t="shared" si="151"/>
        <v>0</v>
      </c>
      <c r="L3782">
        <f>IF(K3782=0,0,SUM(K$2:K3782))</f>
        <v>0</v>
      </c>
    </row>
    <row r="3783" spans="1:12" x14ac:dyDescent="0.25">
      <c r="A3783"/>
      <c r="B3783"/>
      <c r="E3783">
        <f t="shared" si="148"/>
        <v>0</v>
      </c>
      <c r="F3783">
        <f>IF(E3783=0,0,SUM(E$2:E3783))</f>
        <v>0</v>
      </c>
      <c r="G3783">
        <f t="shared" si="149"/>
        <v>0</v>
      </c>
      <c r="H3783">
        <f>IF(G3783=0,0,SUM(G$2:G3783))</f>
        <v>0</v>
      </c>
      <c r="I3783">
        <f t="shared" si="150"/>
        <v>0</v>
      </c>
      <c r="J3783">
        <f>IF(I3783=0,0,SUM(I$2:I3783))</f>
        <v>0</v>
      </c>
      <c r="K3783">
        <f t="shared" si="151"/>
        <v>0</v>
      </c>
      <c r="L3783">
        <f>IF(K3783=0,0,SUM(K$2:K3783))</f>
        <v>0</v>
      </c>
    </row>
    <row r="3784" spans="1:12" ht="30" x14ac:dyDescent="0.25">
      <c r="A3784" s="77" t="s">
        <v>987</v>
      </c>
      <c r="B3784" s="77" t="s">
        <v>988</v>
      </c>
      <c r="E3784">
        <f t="shared" si="148"/>
        <v>0</v>
      </c>
      <c r="F3784">
        <f>IF(E3784=0,0,SUM(E$2:E3784))</f>
        <v>0</v>
      </c>
      <c r="G3784">
        <f t="shared" si="149"/>
        <v>0</v>
      </c>
      <c r="H3784">
        <f>IF(G3784=0,0,SUM(G$2:G3784))</f>
        <v>0</v>
      </c>
      <c r="I3784">
        <f t="shared" si="150"/>
        <v>0</v>
      </c>
      <c r="J3784">
        <f>IF(I3784=0,0,SUM(I$2:I3784))</f>
        <v>0</v>
      </c>
      <c r="K3784">
        <f t="shared" si="151"/>
        <v>0</v>
      </c>
      <c r="L3784">
        <f>IF(K3784=0,0,SUM(K$2:K3784))</f>
        <v>0</v>
      </c>
    </row>
    <row r="3785" spans="1:12" x14ac:dyDescent="0.25">
      <c r="A3785"/>
      <c r="B3785"/>
      <c r="E3785">
        <f t="shared" si="148"/>
        <v>0</v>
      </c>
      <c r="F3785">
        <f>IF(E3785=0,0,SUM(E$2:E3785))</f>
        <v>0</v>
      </c>
      <c r="G3785">
        <f t="shared" si="149"/>
        <v>0</v>
      </c>
      <c r="H3785">
        <f>IF(G3785=0,0,SUM(G$2:G3785))</f>
        <v>0</v>
      </c>
      <c r="I3785">
        <f t="shared" si="150"/>
        <v>0</v>
      </c>
      <c r="J3785">
        <f>IF(I3785=0,0,SUM(I$2:I3785))</f>
        <v>0</v>
      </c>
      <c r="K3785">
        <f t="shared" si="151"/>
        <v>0</v>
      </c>
      <c r="L3785">
        <f>IF(K3785=0,0,SUM(K$2:K3785))</f>
        <v>0</v>
      </c>
    </row>
    <row r="3786" spans="1:12" ht="30" x14ac:dyDescent="0.25">
      <c r="A3786" s="77" t="s">
        <v>989</v>
      </c>
      <c r="B3786" s="77" t="s">
        <v>990</v>
      </c>
      <c r="E3786">
        <f t="shared" si="148"/>
        <v>0</v>
      </c>
      <c r="F3786">
        <f>IF(E3786=0,0,SUM(E$2:E3786))</f>
        <v>0</v>
      </c>
      <c r="G3786">
        <f t="shared" si="149"/>
        <v>0</v>
      </c>
      <c r="H3786">
        <f>IF(G3786=0,0,SUM(G$2:G3786))</f>
        <v>0</v>
      </c>
      <c r="I3786">
        <f t="shared" si="150"/>
        <v>0</v>
      </c>
      <c r="J3786">
        <f>IF(I3786=0,0,SUM(I$2:I3786))</f>
        <v>0</v>
      </c>
      <c r="K3786">
        <f t="shared" si="151"/>
        <v>0</v>
      </c>
      <c r="L3786">
        <f>IF(K3786=0,0,SUM(K$2:K3786))</f>
        <v>0</v>
      </c>
    </row>
    <row r="3787" spans="1:12" x14ac:dyDescent="0.25">
      <c r="A3787"/>
      <c r="B3787"/>
      <c r="E3787">
        <f t="shared" si="148"/>
        <v>0</v>
      </c>
      <c r="F3787">
        <f>IF(E3787=0,0,SUM(E$2:E3787))</f>
        <v>0</v>
      </c>
      <c r="G3787">
        <f t="shared" si="149"/>
        <v>0</v>
      </c>
      <c r="H3787">
        <f>IF(G3787=0,0,SUM(G$2:G3787))</f>
        <v>0</v>
      </c>
      <c r="I3787">
        <f t="shared" si="150"/>
        <v>0</v>
      </c>
      <c r="J3787">
        <f>IF(I3787=0,0,SUM(I$2:I3787))</f>
        <v>0</v>
      </c>
      <c r="K3787">
        <f t="shared" si="151"/>
        <v>0</v>
      </c>
      <c r="L3787">
        <f>IF(K3787=0,0,SUM(K$2:K3787))</f>
        <v>0</v>
      </c>
    </row>
    <row r="3788" spans="1:12" ht="30" x14ac:dyDescent="0.25">
      <c r="A3788" s="77" t="s">
        <v>991</v>
      </c>
      <c r="B3788" s="77" t="s">
        <v>1266</v>
      </c>
      <c r="E3788">
        <f t="shared" si="148"/>
        <v>0</v>
      </c>
      <c r="F3788">
        <f>IF(E3788=0,0,SUM(E$2:E3788))</f>
        <v>0</v>
      </c>
      <c r="G3788">
        <f t="shared" si="149"/>
        <v>0</v>
      </c>
      <c r="H3788">
        <f>IF(G3788=0,0,SUM(G$2:G3788))</f>
        <v>0</v>
      </c>
      <c r="I3788">
        <f t="shared" si="150"/>
        <v>0</v>
      </c>
      <c r="J3788">
        <f>IF(I3788=0,0,SUM(I$2:I3788))</f>
        <v>0</v>
      </c>
      <c r="K3788">
        <f t="shared" si="151"/>
        <v>0</v>
      </c>
      <c r="L3788">
        <f>IF(K3788=0,0,SUM(K$2:K3788))</f>
        <v>0</v>
      </c>
    </row>
    <row r="3789" spans="1:12" x14ac:dyDescent="0.25">
      <c r="A3789"/>
      <c r="B3789"/>
      <c r="E3789">
        <f t="shared" si="148"/>
        <v>0</v>
      </c>
      <c r="F3789">
        <f>IF(E3789=0,0,SUM(E$2:E3789))</f>
        <v>0</v>
      </c>
      <c r="G3789">
        <f t="shared" si="149"/>
        <v>0</v>
      </c>
      <c r="H3789">
        <f>IF(G3789=0,0,SUM(G$2:G3789))</f>
        <v>0</v>
      </c>
      <c r="I3789">
        <f t="shared" si="150"/>
        <v>0</v>
      </c>
      <c r="J3789">
        <f>IF(I3789=0,0,SUM(I$2:I3789))</f>
        <v>0</v>
      </c>
      <c r="K3789">
        <f t="shared" si="151"/>
        <v>0</v>
      </c>
      <c r="L3789">
        <f>IF(K3789=0,0,SUM(K$2:K3789))</f>
        <v>0</v>
      </c>
    </row>
    <row r="3790" spans="1:12" x14ac:dyDescent="0.25">
      <c r="A3790" s="77" t="s">
        <v>993</v>
      </c>
      <c r="B3790" s="77" t="s">
        <v>994</v>
      </c>
      <c r="E3790">
        <f t="shared" si="148"/>
        <v>0</v>
      </c>
      <c r="F3790">
        <f>IF(E3790=0,0,SUM(E$2:E3790))</f>
        <v>0</v>
      </c>
      <c r="G3790">
        <f t="shared" si="149"/>
        <v>0</v>
      </c>
      <c r="H3790">
        <f>IF(G3790=0,0,SUM(G$2:G3790))</f>
        <v>0</v>
      </c>
      <c r="I3790">
        <f t="shared" si="150"/>
        <v>0</v>
      </c>
      <c r="J3790">
        <f>IF(I3790=0,0,SUM(I$2:I3790))</f>
        <v>0</v>
      </c>
      <c r="K3790">
        <f t="shared" si="151"/>
        <v>0</v>
      </c>
      <c r="L3790">
        <f>IF(K3790=0,0,SUM(K$2:K3790))</f>
        <v>0</v>
      </c>
    </row>
    <row r="3791" spans="1:12" x14ac:dyDescent="0.25">
      <c r="A3791" s="181"/>
      <c r="B3791" s="181"/>
      <c r="E3791">
        <f t="shared" si="148"/>
        <v>0</v>
      </c>
      <c r="F3791">
        <f>IF(E3791=0,0,SUM(E$2:E3791))</f>
        <v>0</v>
      </c>
      <c r="G3791">
        <f t="shared" si="149"/>
        <v>0</v>
      </c>
      <c r="H3791">
        <f>IF(G3791=0,0,SUM(G$2:G3791))</f>
        <v>0</v>
      </c>
      <c r="I3791">
        <f t="shared" si="150"/>
        <v>0</v>
      </c>
      <c r="J3791">
        <f>IF(I3791=0,0,SUM(I$2:I3791))</f>
        <v>0</v>
      </c>
      <c r="K3791">
        <f t="shared" si="151"/>
        <v>0</v>
      </c>
      <c r="L3791">
        <f>IF(K3791=0,0,SUM(K$2:K3791))</f>
        <v>0</v>
      </c>
    </row>
    <row r="3792" spans="1:12" ht="15" customHeight="1" x14ac:dyDescent="0.25">
      <c r="A3792" s="180" t="s">
        <v>959</v>
      </c>
      <c r="B3792" s="180"/>
      <c r="E3792">
        <f t="shared" si="148"/>
        <v>0</v>
      </c>
      <c r="F3792">
        <f>IF(E3792=0,0,SUM(E$2:E3792))</f>
        <v>0</v>
      </c>
      <c r="G3792">
        <f t="shared" si="149"/>
        <v>0</v>
      </c>
      <c r="H3792">
        <f>IF(G3792=0,0,SUM(G$2:G3792))</f>
        <v>0</v>
      </c>
      <c r="I3792">
        <f t="shared" si="150"/>
        <v>0</v>
      </c>
      <c r="J3792">
        <f>IF(I3792=0,0,SUM(I$2:I3792))</f>
        <v>0</v>
      </c>
      <c r="K3792">
        <f t="shared" si="151"/>
        <v>1</v>
      </c>
      <c r="L3792">
        <f>IF(K3792=0,0,SUM(K$2:K3792))</f>
        <v>6</v>
      </c>
    </row>
    <row r="3793" spans="1:12" x14ac:dyDescent="0.25">
      <c r="A3793"/>
      <c r="B3793"/>
      <c r="E3793">
        <f t="shared" si="148"/>
        <v>0</v>
      </c>
      <c r="F3793">
        <f>IF(E3793=0,0,SUM(E$2:E3793))</f>
        <v>0</v>
      </c>
      <c r="G3793">
        <f t="shared" si="149"/>
        <v>0</v>
      </c>
      <c r="H3793">
        <f>IF(G3793=0,0,SUM(G$2:G3793))</f>
        <v>0</v>
      </c>
      <c r="I3793">
        <f t="shared" si="150"/>
        <v>0</v>
      </c>
      <c r="J3793">
        <f>IF(I3793=0,0,SUM(I$2:I3793))</f>
        <v>0</v>
      </c>
      <c r="K3793">
        <f t="shared" si="151"/>
        <v>0</v>
      </c>
      <c r="L3793">
        <f>IF(K3793=0,0,SUM(K$2:K3793))</f>
        <v>0</v>
      </c>
    </row>
    <row r="3794" spans="1:12" x14ac:dyDescent="0.25">
      <c r="A3794" s="77" t="s">
        <v>383</v>
      </c>
      <c r="B3794" s="77">
        <v>6</v>
      </c>
      <c r="E3794">
        <f t="shared" si="148"/>
        <v>0</v>
      </c>
      <c r="F3794">
        <f>IF(E3794=0,0,SUM(E$2:E3794))</f>
        <v>0</v>
      </c>
      <c r="G3794">
        <f t="shared" si="149"/>
        <v>0</v>
      </c>
      <c r="H3794">
        <f>IF(G3794=0,0,SUM(G$2:G3794))</f>
        <v>0</v>
      </c>
      <c r="I3794">
        <f t="shared" si="150"/>
        <v>0</v>
      </c>
      <c r="J3794">
        <f>IF(I3794=0,0,SUM(I$2:I3794))</f>
        <v>0</v>
      </c>
      <c r="K3794">
        <f t="shared" si="151"/>
        <v>0</v>
      </c>
      <c r="L3794">
        <f>IF(K3794=0,0,SUM(K$2:K3794))</f>
        <v>0</v>
      </c>
    </row>
    <row r="3795" spans="1:12" x14ac:dyDescent="0.25">
      <c r="A3795"/>
      <c r="B3795"/>
      <c r="E3795">
        <f t="shared" si="148"/>
        <v>0</v>
      </c>
      <c r="F3795">
        <f>IF(E3795=0,0,SUM(E$2:E3795))</f>
        <v>0</v>
      </c>
      <c r="G3795">
        <f t="shared" si="149"/>
        <v>0</v>
      </c>
      <c r="H3795">
        <f>IF(G3795=0,0,SUM(G$2:G3795))</f>
        <v>0</v>
      </c>
      <c r="I3795">
        <f t="shared" si="150"/>
        <v>0</v>
      </c>
      <c r="J3795">
        <f>IF(I3795=0,0,SUM(I$2:I3795))</f>
        <v>0</v>
      </c>
      <c r="K3795">
        <f t="shared" si="151"/>
        <v>0</v>
      </c>
      <c r="L3795">
        <f>IF(K3795=0,0,SUM(K$2:K3795))</f>
        <v>0</v>
      </c>
    </row>
    <row r="3796" spans="1:12" x14ac:dyDescent="0.25">
      <c r="A3796" s="77" t="s">
        <v>27</v>
      </c>
      <c r="B3796" s="77" t="s">
        <v>995</v>
      </c>
      <c r="E3796">
        <f t="shared" si="148"/>
        <v>0</v>
      </c>
      <c r="F3796">
        <f>IF(E3796=0,0,SUM(E$2:E3796))</f>
        <v>0</v>
      </c>
      <c r="G3796">
        <f t="shared" si="149"/>
        <v>0</v>
      </c>
      <c r="H3796">
        <f>IF(G3796=0,0,SUM(G$2:G3796))</f>
        <v>0</v>
      </c>
      <c r="I3796">
        <f t="shared" si="150"/>
        <v>0</v>
      </c>
      <c r="J3796">
        <f>IF(I3796=0,0,SUM(I$2:I3796))</f>
        <v>0</v>
      </c>
      <c r="K3796">
        <f t="shared" si="151"/>
        <v>0</v>
      </c>
      <c r="L3796">
        <f>IF(K3796=0,0,SUM(K$2:K3796))</f>
        <v>0</v>
      </c>
    </row>
    <row r="3797" spans="1:12" x14ac:dyDescent="0.25">
      <c r="A3797"/>
      <c r="B3797"/>
      <c r="E3797">
        <f t="shared" si="148"/>
        <v>0</v>
      </c>
      <c r="F3797">
        <f>IF(E3797=0,0,SUM(E$2:E3797))</f>
        <v>0</v>
      </c>
      <c r="G3797">
        <f t="shared" si="149"/>
        <v>0</v>
      </c>
      <c r="H3797">
        <f>IF(G3797=0,0,SUM(G$2:G3797))</f>
        <v>0</v>
      </c>
      <c r="I3797">
        <f t="shared" si="150"/>
        <v>0</v>
      </c>
      <c r="J3797">
        <f>IF(I3797=0,0,SUM(I$2:I3797))</f>
        <v>0</v>
      </c>
      <c r="K3797">
        <f t="shared" si="151"/>
        <v>0</v>
      </c>
      <c r="L3797">
        <f>IF(K3797=0,0,SUM(K$2:K3797))</f>
        <v>0</v>
      </c>
    </row>
    <row r="3798" spans="1:12" x14ac:dyDescent="0.25">
      <c r="A3798" s="77" t="s">
        <v>961</v>
      </c>
      <c r="B3798" s="77" t="s">
        <v>962</v>
      </c>
      <c r="E3798">
        <f t="shared" si="148"/>
        <v>0</v>
      </c>
      <c r="F3798">
        <f>IF(E3798=0,0,SUM(E$2:E3798))</f>
        <v>0</v>
      </c>
      <c r="G3798">
        <f t="shared" si="149"/>
        <v>0</v>
      </c>
      <c r="H3798">
        <f>IF(G3798=0,0,SUM(G$2:G3798))</f>
        <v>0</v>
      </c>
      <c r="I3798">
        <f t="shared" si="150"/>
        <v>0</v>
      </c>
      <c r="J3798">
        <f>IF(I3798=0,0,SUM(I$2:I3798))</f>
        <v>0</v>
      </c>
      <c r="K3798">
        <f t="shared" si="151"/>
        <v>0</v>
      </c>
      <c r="L3798">
        <f>IF(K3798=0,0,SUM(K$2:K3798))</f>
        <v>0</v>
      </c>
    </row>
    <row r="3799" spans="1:12" x14ac:dyDescent="0.25">
      <c r="A3799"/>
      <c r="B3799"/>
      <c r="E3799">
        <f t="shared" si="148"/>
        <v>0</v>
      </c>
      <c r="F3799">
        <f>IF(E3799=0,0,SUM(E$2:E3799))</f>
        <v>0</v>
      </c>
      <c r="G3799">
        <f t="shared" si="149"/>
        <v>0</v>
      </c>
      <c r="H3799">
        <f>IF(G3799=0,0,SUM(G$2:G3799))</f>
        <v>0</v>
      </c>
      <c r="I3799">
        <f t="shared" si="150"/>
        <v>0</v>
      </c>
      <c r="J3799">
        <f>IF(I3799=0,0,SUM(I$2:I3799))</f>
        <v>0</v>
      </c>
      <c r="K3799">
        <f t="shared" si="151"/>
        <v>0</v>
      </c>
      <c r="L3799">
        <f>IF(K3799=0,0,SUM(K$2:K3799))</f>
        <v>0</v>
      </c>
    </row>
    <row r="3800" spans="1:12" x14ac:dyDescent="0.25">
      <c r="A3800" s="77" t="s">
        <v>961</v>
      </c>
      <c r="B3800" s="77" t="s">
        <v>963</v>
      </c>
      <c r="E3800">
        <f t="shared" si="148"/>
        <v>0</v>
      </c>
      <c r="F3800">
        <f>IF(E3800=0,0,SUM(E$2:E3800))</f>
        <v>0</v>
      </c>
      <c r="G3800">
        <f t="shared" si="149"/>
        <v>0</v>
      </c>
      <c r="H3800">
        <f>IF(G3800=0,0,SUM(G$2:G3800))</f>
        <v>0</v>
      </c>
      <c r="I3800">
        <f t="shared" si="150"/>
        <v>0</v>
      </c>
      <c r="J3800">
        <f>IF(I3800=0,0,SUM(I$2:I3800))</f>
        <v>0</v>
      </c>
      <c r="K3800">
        <f t="shared" si="151"/>
        <v>0</v>
      </c>
      <c r="L3800">
        <f>IF(K3800=0,0,SUM(K$2:K3800))</f>
        <v>0</v>
      </c>
    </row>
    <row r="3801" spans="1:12" x14ac:dyDescent="0.25">
      <c r="A3801"/>
      <c r="B3801"/>
      <c r="E3801">
        <f t="shared" si="148"/>
        <v>0</v>
      </c>
      <c r="F3801">
        <f>IF(E3801=0,0,SUM(E$2:E3801))</f>
        <v>0</v>
      </c>
      <c r="G3801">
        <f t="shared" si="149"/>
        <v>0</v>
      </c>
      <c r="H3801">
        <f>IF(G3801=0,0,SUM(G$2:G3801))</f>
        <v>0</v>
      </c>
      <c r="I3801">
        <f t="shared" si="150"/>
        <v>0</v>
      </c>
      <c r="J3801">
        <f>IF(I3801=0,0,SUM(I$2:I3801))</f>
        <v>0</v>
      </c>
      <c r="K3801">
        <f t="shared" si="151"/>
        <v>0</v>
      </c>
      <c r="L3801">
        <f>IF(K3801=0,0,SUM(K$2:K3801))</f>
        <v>0</v>
      </c>
    </row>
    <row r="3802" spans="1:12" x14ac:dyDescent="0.25">
      <c r="A3802" s="77" t="s">
        <v>961</v>
      </c>
      <c r="B3802" s="77" t="s">
        <v>964</v>
      </c>
      <c r="E3802">
        <f t="shared" si="148"/>
        <v>0</v>
      </c>
      <c r="F3802">
        <f>IF(E3802=0,0,SUM(E$2:E3802))</f>
        <v>0</v>
      </c>
      <c r="G3802">
        <f t="shared" si="149"/>
        <v>0</v>
      </c>
      <c r="H3802">
        <f>IF(G3802=0,0,SUM(G$2:G3802))</f>
        <v>0</v>
      </c>
      <c r="I3802">
        <f t="shared" si="150"/>
        <v>0</v>
      </c>
      <c r="J3802">
        <f>IF(I3802=0,0,SUM(I$2:I3802))</f>
        <v>0</v>
      </c>
      <c r="K3802">
        <f t="shared" si="151"/>
        <v>0</v>
      </c>
      <c r="L3802">
        <f>IF(K3802=0,0,SUM(K$2:K3802))</f>
        <v>0</v>
      </c>
    </row>
    <row r="3803" spans="1:12" ht="15" customHeight="1" x14ac:dyDescent="0.25">
      <c r="A3803" s="180" t="s">
        <v>965</v>
      </c>
      <c r="B3803" s="180"/>
      <c r="E3803">
        <f t="shared" si="148"/>
        <v>0</v>
      </c>
      <c r="F3803">
        <f>IF(E3803=0,0,SUM(E$2:E3803))</f>
        <v>0</v>
      </c>
      <c r="G3803">
        <f t="shared" si="149"/>
        <v>0</v>
      </c>
      <c r="H3803">
        <f>IF(G3803=0,0,SUM(G$2:G3803))</f>
        <v>0</v>
      </c>
      <c r="I3803">
        <f t="shared" si="150"/>
        <v>0</v>
      </c>
      <c r="J3803">
        <f>IF(I3803=0,0,SUM(I$2:I3803))</f>
        <v>0</v>
      </c>
      <c r="K3803">
        <f t="shared" si="151"/>
        <v>0</v>
      </c>
      <c r="L3803">
        <f>IF(K3803=0,0,SUM(K$2:K3803))</f>
        <v>0</v>
      </c>
    </row>
    <row r="3804" spans="1:12" ht="15" customHeight="1" x14ac:dyDescent="0.25">
      <c r="A3804" s="180" t="s">
        <v>966</v>
      </c>
      <c r="B3804" s="180"/>
      <c r="E3804">
        <f t="shared" si="148"/>
        <v>0</v>
      </c>
      <c r="F3804">
        <f>IF(E3804=0,0,SUM(E$2:E3804))</f>
        <v>0</v>
      </c>
      <c r="G3804">
        <f t="shared" si="149"/>
        <v>0</v>
      </c>
      <c r="H3804">
        <f>IF(G3804=0,0,SUM(G$2:G3804))</f>
        <v>0</v>
      </c>
      <c r="I3804">
        <f t="shared" si="150"/>
        <v>0</v>
      </c>
      <c r="J3804">
        <f>IF(I3804=0,0,SUM(I$2:I3804))</f>
        <v>0</v>
      </c>
      <c r="K3804">
        <f t="shared" si="151"/>
        <v>0</v>
      </c>
      <c r="L3804">
        <f>IF(K3804=0,0,SUM(K$2:K3804))</f>
        <v>0</v>
      </c>
    </row>
    <row r="3805" spans="1:12" x14ac:dyDescent="0.25">
      <c r="A3805"/>
      <c r="B3805"/>
      <c r="E3805">
        <f t="shared" si="148"/>
        <v>0</v>
      </c>
      <c r="F3805">
        <f>IF(E3805=0,0,SUM(E$2:E3805))</f>
        <v>0</v>
      </c>
      <c r="G3805">
        <f t="shared" si="149"/>
        <v>0</v>
      </c>
      <c r="H3805">
        <f>IF(G3805=0,0,SUM(G$2:G3805))</f>
        <v>0</v>
      </c>
      <c r="I3805">
        <f t="shared" si="150"/>
        <v>0</v>
      </c>
      <c r="J3805">
        <f>IF(I3805=0,0,SUM(I$2:I3805))</f>
        <v>0</v>
      </c>
      <c r="K3805">
        <f t="shared" si="151"/>
        <v>0</v>
      </c>
      <c r="L3805">
        <f>IF(K3805=0,0,SUM(K$2:K3805))</f>
        <v>0</v>
      </c>
    </row>
    <row r="3806" spans="1:12" x14ac:dyDescent="0.25">
      <c r="A3806" s="77" t="s">
        <v>961</v>
      </c>
      <c r="B3806" s="77" t="s">
        <v>964</v>
      </c>
      <c r="E3806">
        <f t="shared" si="148"/>
        <v>0</v>
      </c>
      <c r="F3806">
        <f>IF(E3806=0,0,SUM(E$2:E3806))</f>
        <v>0</v>
      </c>
      <c r="G3806">
        <f t="shared" si="149"/>
        <v>0</v>
      </c>
      <c r="H3806">
        <f>IF(G3806=0,0,SUM(G$2:G3806))</f>
        <v>0</v>
      </c>
      <c r="I3806">
        <f t="shared" si="150"/>
        <v>0</v>
      </c>
      <c r="J3806">
        <f>IF(I3806=0,0,SUM(I$2:I3806))</f>
        <v>0</v>
      </c>
      <c r="K3806">
        <f t="shared" si="151"/>
        <v>0</v>
      </c>
      <c r="L3806">
        <f>IF(K3806=0,0,SUM(K$2:K3806))</f>
        <v>0</v>
      </c>
    </row>
    <row r="3807" spans="1:12" x14ac:dyDescent="0.25">
      <c r="A3807"/>
      <c r="B3807"/>
      <c r="E3807">
        <f t="shared" si="148"/>
        <v>0</v>
      </c>
      <c r="F3807">
        <f>IF(E3807=0,0,SUM(E$2:E3807))</f>
        <v>0</v>
      </c>
      <c r="G3807">
        <f t="shared" si="149"/>
        <v>0</v>
      </c>
      <c r="H3807">
        <f>IF(G3807=0,0,SUM(G$2:G3807))</f>
        <v>0</v>
      </c>
      <c r="I3807">
        <f t="shared" si="150"/>
        <v>0</v>
      </c>
      <c r="J3807">
        <f>IF(I3807=0,0,SUM(I$2:I3807))</f>
        <v>0</v>
      </c>
      <c r="K3807">
        <f t="shared" si="151"/>
        <v>0</v>
      </c>
      <c r="L3807">
        <f>IF(K3807=0,0,SUM(K$2:K3807))</f>
        <v>0</v>
      </c>
    </row>
    <row r="3808" spans="1:12" x14ac:dyDescent="0.25">
      <c r="A3808" s="77" t="s">
        <v>961</v>
      </c>
      <c r="B3808" s="77" t="s">
        <v>964</v>
      </c>
      <c r="E3808">
        <f t="shared" si="148"/>
        <v>0</v>
      </c>
      <c r="F3808">
        <f>IF(E3808=0,0,SUM(E$2:E3808))</f>
        <v>0</v>
      </c>
      <c r="G3808">
        <f t="shared" si="149"/>
        <v>0</v>
      </c>
      <c r="H3808">
        <f>IF(G3808=0,0,SUM(G$2:G3808))</f>
        <v>0</v>
      </c>
      <c r="I3808">
        <f t="shared" si="150"/>
        <v>0</v>
      </c>
      <c r="J3808">
        <f>IF(I3808=0,0,SUM(I$2:I3808))</f>
        <v>0</v>
      </c>
      <c r="K3808">
        <f t="shared" si="151"/>
        <v>0</v>
      </c>
      <c r="L3808">
        <f>IF(K3808=0,0,SUM(K$2:K3808))</f>
        <v>0</v>
      </c>
    </row>
    <row r="3809" spans="1:12" x14ac:dyDescent="0.25">
      <c r="A3809"/>
      <c r="B3809"/>
      <c r="E3809">
        <f t="shared" si="148"/>
        <v>0</v>
      </c>
      <c r="F3809">
        <f>IF(E3809=0,0,SUM(E$2:E3809))</f>
        <v>0</v>
      </c>
      <c r="G3809">
        <f t="shared" si="149"/>
        <v>0</v>
      </c>
      <c r="H3809">
        <f>IF(G3809=0,0,SUM(G$2:G3809))</f>
        <v>0</v>
      </c>
      <c r="I3809">
        <f t="shared" si="150"/>
        <v>0</v>
      </c>
      <c r="J3809">
        <f>IF(I3809=0,0,SUM(I$2:I3809))</f>
        <v>0</v>
      </c>
      <c r="K3809">
        <f t="shared" si="151"/>
        <v>0</v>
      </c>
      <c r="L3809">
        <f>IF(K3809=0,0,SUM(K$2:K3809))</f>
        <v>0</v>
      </c>
    </row>
    <row r="3810" spans="1:12" x14ac:dyDescent="0.25">
      <c r="A3810" s="77" t="s">
        <v>961</v>
      </c>
      <c r="B3810" s="77" t="s">
        <v>996</v>
      </c>
      <c r="E3810">
        <f t="shared" si="148"/>
        <v>0</v>
      </c>
      <c r="F3810">
        <f>IF(E3810=0,0,SUM(E$2:E3810))</f>
        <v>0</v>
      </c>
      <c r="G3810">
        <f t="shared" si="149"/>
        <v>0</v>
      </c>
      <c r="H3810">
        <f>IF(G3810=0,0,SUM(G$2:G3810))</f>
        <v>0</v>
      </c>
      <c r="I3810">
        <f t="shared" si="150"/>
        <v>0</v>
      </c>
      <c r="J3810">
        <f>IF(I3810=0,0,SUM(I$2:I3810))</f>
        <v>0</v>
      </c>
      <c r="K3810">
        <f t="shared" si="151"/>
        <v>0</v>
      </c>
      <c r="L3810">
        <f>IF(K3810=0,0,SUM(K$2:K3810))</f>
        <v>0</v>
      </c>
    </row>
    <row r="3811" spans="1:12" x14ac:dyDescent="0.25">
      <c r="A3811"/>
      <c r="B3811"/>
      <c r="E3811">
        <f t="shared" si="148"/>
        <v>0</v>
      </c>
      <c r="F3811">
        <f>IF(E3811=0,0,SUM(E$2:E3811))</f>
        <v>0</v>
      </c>
      <c r="G3811">
        <f t="shared" si="149"/>
        <v>0</v>
      </c>
      <c r="H3811">
        <f>IF(G3811=0,0,SUM(G$2:G3811))</f>
        <v>0</v>
      </c>
      <c r="I3811">
        <f t="shared" si="150"/>
        <v>0</v>
      </c>
      <c r="J3811">
        <f>IF(I3811=0,0,SUM(I$2:I3811))</f>
        <v>0</v>
      </c>
      <c r="K3811">
        <f t="shared" si="151"/>
        <v>0</v>
      </c>
      <c r="L3811">
        <f>IF(K3811=0,0,SUM(K$2:K3811))</f>
        <v>0</v>
      </c>
    </row>
    <row r="3812" spans="1:12" x14ac:dyDescent="0.25">
      <c r="A3812" s="77" t="s">
        <v>961</v>
      </c>
      <c r="B3812" s="77" t="s">
        <v>967</v>
      </c>
      <c r="E3812">
        <f t="shared" si="148"/>
        <v>0</v>
      </c>
      <c r="F3812">
        <f>IF(E3812=0,0,SUM(E$2:E3812))</f>
        <v>0</v>
      </c>
      <c r="G3812">
        <f t="shared" si="149"/>
        <v>0</v>
      </c>
      <c r="H3812">
        <f>IF(G3812=0,0,SUM(G$2:G3812))</f>
        <v>0</v>
      </c>
      <c r="I3812">
        <f t="shared" si="150"/>
        <v>0</v>
      </c>
      <c r="J3812">
        <f>IF(I3812=0,0,SUM(I$2:I3812))</f>
        <v>0</v>
      </c>
      <c r="K3812">
        <f t="shared" si="151"/>
        <v>0</v>
      </c>
      <c r="L3812">
        <f>IF(K3812=0,0,SUM(K$2:K3812))</f>
        <v>0</v>
      </c>
    </row>
    <row r="3813" spans="1:12" x14ac:dyDescent="0.25">
      <c r="A3813"/>
      <c r="B3813"/>
      <c r="E3813">
        <f t="shared" si="148"/>
        <v>0</v>
      </c>
      <c r="F3813">
        <f>IF(E3813=0,0,SUM(E$2:E3813))</f>
        <v>0</v>
      </c>
      <c r="G3813">
        <f t="shared" si="149"/>
        <v>0</v>
      </c>
      <c r="H3813">
        <f>IF(G3813=0,0,SUM(G$2:G3813))</f>
        <v>0</v>
      </c>
      <c r="I3813">
        <f t="shared" si="150"/>
        <v>0</v>
      </c>
      <c r="J3813">
        <f>IF(I3813=0,0,SUM(I$2:I3813))</f>
        <v>0</v>
      </c>
      <c r="K3813">
        <f t="shared" si="151"/>
        <v>0</v>
      </c>
      <c r="L3813">
        <f>IF(K3813=0,0,SUM(K$2:K3813))</f>
        <v>0</v>
      </c>
    </row>
    <row r="3814" spans="1:12" x14ac:dyDescent="0.25">
      <c r="A3814" s="77" t="s">
        <v>961</v>
      </c>
      <c r="B3814" s="77" t="s">
        <v>967</v>
      </c>
      <c r="E3814">
        <f t="shared" si="148"/>
        <v>0</v>
      </c>
      <c r="F3814">
        <f>IF(E3814=0,0,SUM(E$2:E3814))</f>
        <v>0</v>
      </c>
      <c r="G3814">
        <f t="shared" si="149"/>
        <v>0</v>
      </c>
      <c r="H3814">
        <f>IF(G3814=0,0,SUM(G$2:G3814))</f>
        <v>0</v>
      </c>
      <c r="I3814">
        <f t="shared" si="150"/>
        <v>0</v>
      </c>
      <c r="J3814">
        <f>IF(I3814=0,0,SUM(I$2:I3814))</f>
        <v>0</v>
      </c>
      <c r="K3814">
        <f t="shared" si="151"/>
        <v>0</v>
      </c>
      <c r="L3814">
        <f>IF(K3814=0,0,SUM(K$2:K3814))</f>
        <v>0</v>
      </c>
    </row>
    <row r="3815" spans="1:12" x14ac:dyDescent="0.25">
      <c r="A3815"/>
      <c r="B3815"/>
      <c r="E3815">
        <f t="shared" si="148"/>
        <v>0</v>
      </c>
      <c r="F3815">
        <f>IF(E3815=0,0,SUM(E$2:E3815))</f>
        <v>0</v>
      </c>
      <c r="G3815">
        <f t="shared" si="149"/>
        <v>0</v>
      </c>
      <c r="H3815">
        <f>IF(G3815=0,0,SUM(G$2:G3815))</f>
        <v>0</v>
      </c>
      <c r="I3815">
        <f t="shared" si="150"/>
        <v>0</v>
      </c>
      <c r="J3815">
        <f>IF(I3815=0,0,SUM(I$2:I3815))</f>
        <v>0</v>
      </c>
      <c r="K3815">
        <f t="shared" si="151"/>
        <v>0</v>
      </c>
      <c r="L3815">
        <f>IF(K3815=0,0,SUM(K$2:K3815))</f>
        <v>0</v>
      </c>
    </row>
    <row r="3816" spans="1:12" x14ac:dyDescent="0.25">
      <c r="A3816" s="77" t="s">
        <v>961</v>
      </c>
      <c r="B3816" s="77" t="s">
        <v>967</v>
      </c>
      <c r="E3816">
        <f t="shared" si="148"/>
        <v>0</v>
      </c>
      <c r="F3816">
        <f>IF(E3816=0,0,SUM(E$2:E3816))</f>
        <v>0</v>
      </c>
      <c r="G3816">
        <f t="shared" si="149"/>
        <v>0</v>
      </c>
      <c r="H3816">
        <f>IF(G3816=0,0,SUM(G$2:G3816))</f>
        <v>0</v>
      </c>
      <c r="I3816">
        <f t="shared" si="150"/>
        <v>0</v>
      </c>
      <c r="J3816">
        <f>IF(I3816=0,0,SUM(I$2:I3816))</f>
        <v>0</v>
      </c>
      <c r="K3816">
        <f t="shared" si="151"/>
        <v>0</v>
      </c>
      <c r="L3816">
        <f>IF(K3816=0,0,SUM(K$2:K3816))</f>
        <v>0</v>
      </c>
    </row>
    <row r="3817" spans="1:12" x14ac:dyDescent="0.25">
      <c r="A3817"/>
      <c r="B3817"/>
      <c r="E3817">
        <f t="shared" si="148"/>
        <v>0</v>
      </c>
      <c r="F3817">
        <f>IF(E3817=0,0,SUM(E$2:E3817))</f>
        <v>0</v>
      </c>
      <c r="G3817">
        <f t="shared" si="149"/>
        <v>0</v>
      </c>
      <c r="H3817">
        <f>IF(G3817=0,0,SUM(G$2:G3817))</f>
        <v>0</v>
      </c>
      <c r="I3817">
        <f t="shared" si="150"/>
        <v>0</v>
      </c>
      <c r="J3817">
        <f>IF(I3817=0,0,SUM(I$2:I3817))</f>
        <v>0</v>
      </c>
      <c r="K3817">
        <f t="shared" si="151"/>
        <v>0</v>
      </c>
      <c r="L3817">
        <f>IF(K3817=0,0,SUM(K$2:K3817))</f>
        <v>0</v>
      </c>
    </row>
    <row r="3818" spans="1:12" x14ac:dyDescent="0.25">
      <c r="A3818" s="77" t="s">
        <v>961</v>
      </c>
      <c r="B3818" s="77" t="s">
        <v>996</v>
      </c>
      <c r="E3818">
        <f t="shared" si="148"/>
        <v>0</v>
      </c>
      <c r="F3818">
        <f>IF(E3818=0,0,SUM(E$2:E3818))</f>
        <v>0</v>
      </c>
      <c r="G3818">
        <f t="shared" si="149"/>
        <v>0</v>
      </c>
      <c r="H3818">
        <f>IF(G3818=0,0,SUM(G$2:G3818))</f>
        <v>0</v>
      </c>
      <c r="I3818">
        <f t="shared" si="150"/>
        <v>0</v>
      </c>
      <c r="J3818">
        <f>IF(I3818=0,0,SUM(I$2:I3818))</f>
        <v>0</v>
      </c>
      <c r="K3818">
        <f t="shared" si="151"/>
        <v>0</v>
      </c>
      <c r="L3818">
        <f>IF(K3818=0,0,SUM(K$2:K3818))</f>
        <v>0</v>
      </c>
    </row>
    <row r="3819" spans="1:12" x14ac:dyDescent="0.25">
      <c r="A3819"/>
      <c r="B3819"/>
      <c r="E3819">
        <f t="shared" si="148"/>
        <v>0</v>
      </c>
      <c r="F3819">
        <f>IF(E3819=0,0,SUM(E$2:E3819))</f>
        <v>0</v>
      </c>
      <c r="G3819">
        <f t="shared" si="149"/>
        <v>0</v>
      </c>
      <c r="H3819">
        <f>IF(G3819=0,0,SUM(G$2:G3819))</f>
        <v>0</v>
      </c>
      <c r="I3819">
        <f t="shared" si="150"/>
        <v>0</v>
      </c>
      <c r="J3819">
        <f>IF(I3819=0,0,SUM(I$2:I3819))</f>
        <v>0</v>
      </c>
      <c r="K3819">
        <f t="shared" si="151"/>
        <v>0</v>
      </c>
      <c r="L3819">
        <f>IF(K3819=0,0,SUM(K$2:K3819))</f>
        <v>0</v>
      </c>
    </row>
    <row r="3820" spans="1:12" x14ac:dyDescent="0.25">
      <c r="A3820" s="77" t="s">
        <v>961</v>
      </c>
      <c r="B3820" s="77" t="s">
        <v>968</v>
      </c>
      <c r="E3820">
        <f t="shared" si="148"/>
        <v>0</v>
      </c>
      <c r="F3820">
        <f>IF(E3820=0,0,SUM(E$2:E3820))</f>
        <v>0</v>
      </c>
      <c r="G3820">
        <f t="shared" si="149"/>
        <v>0</v>
      </c>
      <c r="H3820">
        <f>IF(G3820=0,0,SUM(G$2:G3820))</f>
        <v>0</v>
      </c>
      <c r="I3820">
        <f t="shared" si="150"/>
        <v>0</v>
      </c>
      <c r="J3820">
        <f>IF(I3820=0,0,SUM(I$2:I3820))</f>
        <v>0</v>
      </c>
      <c r="K3820">
        <f t="shared" si="151"/>
        <v>0</v>
      </c>
      <c r="L3820">
        <f>IF(K3820=0,0,SUM(K$2:K3820))</f>
        <v>0</v>
      </c>
    </row>
    <row r="3821" spans="1:12" x14ac:dyDescent="0.25">
      <c r="A3821"/>
      <c r="B3821"/>
      <c r="E3821">
        <f t="shared" si="148"/>
        <v>0</v>
      </c>
      <c r="F3821">
        <f>IF(E3821=0,0,SUM(E$2:E3821))</f>
        <v>0</v>
      </c>
      <c r="G3821">
        <f t="shared" si="149"/>
        <v>0</v>
      </c>
      <c r="H3821">
        <f>IF(G3821=0,0,SUM(G$2:G3821))</f>
        <v>0</v>
      </c>
      <c r="I3821">
        <f t="shared" si="150"/>
        <v>0</v>
      </c>
      <c r="J3821">
        <f>IF(I3821=0,0,SUM(I$2:I3821))</f>
        <v>0</v>
      </c>
      <c r="K3821">
        <f t="shared" si="151"/>
        <v>0</v>
      </c>
      <c r="L3821">
        <f>IF(K3821=0,0,SUM(K$2:K3821))</f>
        <v>0</v>
      </c>
    </row>
    <row r="3822" spans="1:12" x14ac:dyDescent="0.25">
      <c r="A3822" s="77" t="s">
        <v>961</v>
      </c>
      <c r="B3822" s="77" t="s">
        <v>969</v>
      </c>
      <c r="E3822">
        <f t="shared" si="148"/>
        <v>0</v>
      </c>
      <c r="F3822">
        <f>IF(E3822=0,0,SUM(E$2:E3822))</f>
        <v>0</v>
      </c>
      <c r="G3822">
        <f t="shared" si="149"/>
        <v>0</v>
      </c>
      <c r="H3822">
        <f>IF(G3822=0,0,SUM(G$2:G3822))</f>
        <v>0</v>
      </c>
      <c r="I3822">
        <f t="shared" si="150"/>
        <v>0</v>
      </c>
      <c r="J3822">
        <f>IF(I3822=0,0,SUM(I$2:I3822))</f>
        <v>0</v>
      </c>
      <c r="K3822">
        <f t="shared" si="151"/>
        <v>0</v>
      </c>
      <c r="L3822">
        <f>IF(K3822=0,0,SUM(K$2:K3822))</f>
        <v>0</v>
      </c>
    </row>
    <row r="3823" spans="1:12" x14ac:dyDescent="0.25">
      <c r="A3823"/>
      <c r="B3823"/>
      <c r="E3823">
        <f t="shared" si="148"/>
        <v>0</v>
      </c>
      <c r="F3823">
        <f>IF(E3823=0,0,SUM(E$2:E3823))</f>
        <v>0</v>
      </c>
      <c r="G3823">
        <f t="shared" si="149"/>
        <v>0</v>
      </c>
      <c r="H3823">
        <f>IF(G3823=0,0,SUM(G$2:G3823))</f>
        <v>0</v>
      </c>
      <c r="I3823">
        <f t="shared" si="150"/>
        <v>0</v>
      </c>
      <c r="J3823">
        <f>IF(I3823=0,0,SUM(I$2:I3823))</f>
        <v>0</v>
      </c>
      <c r="K3823">
        <f t="shared" si="151"/>
        <v>0</v>
      </c>
      <c r="L3823">
        <f>IF(K3823=0,0,SUM(K$2:K3823))</f>
        <v>0</v>
      </c>
    </row>
    <row r="3824" spans="1:12" x14ac:dyDescent="0.25">
      <c r="A3824" s="77" t="s">
        <v>961</v>
      </c>
      <c r="B3824" s="77" t="s">
        <v>969</v>
      </c>
      <c r="E3824">
        <f t="shared" si="148"/>
        <v>0</v>
      </c>
      <c r="F3824">
        <f>IF(E3824=0,0,SUM(E$2:E3824))</f>
        <v>0</v>
      </c>
      <c r="G3824">
        <f t="shared" si="149"/>
        <v>0</v>
      </c>
      <c r="H3824">
        <f>IF(G3824=0,0,SUM(G$2:G3824))</f>
        <v>0</v>
      </c>
      <c r="I3824">
        <f t="shared" si="150"/>
        <v>0</v>
      </c>
      <c r="J3824">
        <f>IF(I3824=0,0,SUM(I$2:I3824))</f>
        <v>0</v>
      </c>
      <c r="K3824">
        <f t="shared" si="151"/>
        <v>0</v>
      </c>
      <c r="L3824">
        <f>IF(K3824=0,0,SUM(K$2:K3824))</f>
        <v>0</v>
      </c>
    </row>
    <row r="3825" spans="1:12" x14ac:dyDescent="0.25">
      <c r="A3825"/>
      <c r="B3825"/>
      <c r="E3825">
        <f t="shared" si="148"/>
        <v>0</v>
      </c>
      <c r="F3825">
        <f>IF(E3825=0,0,SUM(E$2:E3825))</f>
        <v>0</v>
      </c>
      <c r="G3825">
        <f t="shared" si="149"/>
        <v>0</v>
      </c>
      <c r="H3825">
        <f>IF(G3825=0,0,SUM(G$2:G3825))</f>
        <v>0</v>
      </c>
      <c r="I3825">
        <f t="shared" si="150"/>
        <v>0</v>
      </c>
      <c r="J3825">
        <f>IF(I3825=0,0,SUM(I$2:I3825))</f>
        <v>0</v>
      </c>
      <c r="K3825">
        <f t="shared" si="151"/>
        <v>0</v>
      </c>
      <c r="L3825">
        <f>IF(K3825=0,0,SUM(K$2:K3825))</f>
        <v>0</v>
      </c>
    </row>
    <row r="3826" spans="1:12" x14ac:dyDescent="0.25">
      <c r="A3826" s="77" t="s">
        <v>961</v>
      </c>
      <c r="B3826" s="77" t="s">
        <v>969</v>
      </c>
      <c r="E3826">
        <f t="shared" si="148"/>
        <v>0</v>
      </c>
      <c r="F3826">
        <f>IF(E3826=0,0,SUM(E$2:E3826))</f>
        <v>0</v>
      </c>
      <c r="G3826">
        <f t="shared" si="149"/>
        <v>0</v>
      </c>
      <c r="H3826">
        <f>IF(G3826=0,0,SUM(G$2:G3826))</f>
        <v>0</v>
      </c>
      <c r="I3826">
        <f t="shared" si="150"/>
        <v>0</v>
      </c>
      <c r="J3826">
        <f>IF(I3826=0,0,SUM(I$2:I3826))</f>
        <v>0</v>
      </c>
      <c r="K3826">
        <f t="shared" si="151"/>
        <v>0</v>
      </c>
      <c r="L3826">
        <f>IF(K3826=0,0,SUM(K$2:K3826))</f>
        <v>0</v>
      </c>
    </row>
    <row r="3827" spans="1:12" x14ac:dyDescent="0.25">
      <c r="A3827"/>
      <c r="B3827"/>
      <c r="E3827">
        <f t="shared" si="148"/>
        <v>0</v>
      </c>
      <c r="F3827">
        <f>IF(E3827=0,0,SUM(E$2:E3827))</f>
        <v>0</v>
      </c>
      <c r="G3827">
        <f t="shared" si="149"/>
        <v>0</v>
      </c>
      <c r="H3827">
        <f>IF(G3827=0,0,SUM(G$2:G3827))</f>
        <v>0</v>
      </c>
      <c r="I3827">
        <f t="shared" si="150"/>
        <v>0</v>
      </c>
      <c r="J3827">
        <f>IF(I3827=0,0,SUM(I$2:I3827))</f>
        <v>0</v>
      </c>
      <c r="K3827">
        <f t="shared" si="151"/>
        <v>0</v>
      </c>
      <c r="L3827">
        <f>IF(K3827=0,0,SUM(K$2:K3827))</f>
        <v>0</v>
      </c>
    </row>
    <row r="3828" spans="1:12" x14ac:dyDescent="0.25">
      <c r="A3828" s="77" t="s">
        <v>961</v>
      </c>
      <c r="B3828" s="77" t="s">
        <v>969</v>
      </c>
      <c r="E3828">
        <f t="shared" si="148"/>
        <v>0</v>
      </c>
      <c r="F3828">
        <f>IF(E3828=0,0,SUM(E$2:E3828))</f>
        <v>0</v>
      </c>
      <c r="G3828">
        <f t="shared" si="149"/>
        <v>0</v>
      </c>
      <c r="H3828">
        <f>IF(G3828=0,0,SUM(G$2:G3828))</f>
        <v>0</v>
      </c>
      <c r="I3828">
        <f t="shared" si="150"/>
        <v>0</v>
      </c>
      <c r="J3828">
        <f>IF(I3828=0,0,SUM(I$2:I3828))</f>
        <v>0</v>
      </c>
      <c r="K3828">
        <f t="shared" si="151"/>
        <v>0</v>
      </c>
      <c r="L3828">
        <f>IF(K3828=0,0,SUM(K$2:K3828))</f>
        <v>0</v>
      </c>
    </row>
    <row r="3829" spans="1:12" x14ac:dyDescent="0.25">
      <c r="A3829"/>
      <c r="B3829"/>
      <c r="E3829">
        <f t="shared" si="148"/>
        <v>0</v>
      </c>
      <c r="F3829">
        <f>IF(E3829=0,0,SUM(E$2:E3829))</f>
        <v>0</v>
      </c>
      <c r="G3829">
        <f t="shared" si="149"/>
        <v>0</v>
      </c>
      <c r="H3829">
        <f>IF(G3829=0,0,SUM(G$2:G3829))</f>
        <v>0</v>
      </c>
      <c r="I3829">
        <f t="shared" si="150"/>
        <v>0</v>
      </c>
      <c r="J3829">
        <f>IF(I3829=0,0,SUM(I$2:I3829))</f>
        <v>0</v>
      </c>
      <c r="K3829">
        <f t="shared" si="151"/>
        <v>0</v>
      </c>
      <c r="L3829">
        <f>IF(K3829=0,0,SUM(K$2:K3829))</f>
        <v>0</v>
      </c>
    </row>
    <row r="3830" spans="1:12" x14ac:dyDescent="0.25">
      <c r="A3830" s="77" t="s">
        <v>961</v>
      </c>
      <c r="B3830" s="77" t="s">
        <v>969</v>
      </c>
      <c r="E3830">
        <f t="shared" si="148"/>
        <v>0</v>
      </c>
      <c r="F3830">
        <f>IF(E3830=0,0,SUM(E$2:E3830))</f>
        <v>0</v>
      </c>
      <c r="G3830">
        <f t="shared" si="149"/>
        <v>0</v>
      </c>
      <c r="H3830">
        <f>IF(G3830=0,0,SUM(G$2:G3830))</f>
        <v>0</v>
      </c>
      <c r="I3830">
        <f t="shared" si="150"/>
        <v>0</v>
      </c>
      <c r="J3830">
        <f>IF(I3830=0,0,SUM(I$2:I3830))</f>
        <v>0</v>
      </c>
      <c r="K3830">
        <f t="shared" si="151"/>
        <v>0</v>
      </c>
      <c r="L3830">
        <f>IF(K3830=0,0,SUM(K$2:K3830))</f>
        <v>0</v>
      </c>
    </row>
    <row r="3831" spans="1:12" x14ac:dyDescent="0.25">
      <c r="A3831"/>
      <c r="B3831"/>
      <c r="E3831">
        <f t="shared" si="148"/>
        <v>0</v>
      </c>
      <c r="F3831">
        <f>IF(E3831=0,0,SUM(E$2:E3831))</f>
        <v>0</v>
      </c>
      <c r="G3831">
        <f t="shared" si="149"/>
        <v>0</v>
      </c>
      <c r="H3831">
        <f>IF(G3831=0,0,SUM(G$2:G3831))</f>
        <v>0</v>
      </c>
      <c r="I3831">
        <f t="shared" si="150"/>
        <v>0</v>
      </c>
      <c r="J3831">
        <f>IF(I3831=0,0,SUM(I$2:I3831))</f>
        <v>0</v>
      </c>
      <c r="K3831">
        <f t="shared" si="151"/>
        <v>0</v>
      </c>
      <c r="L3831">
        <f>IF(K3831=0,0,SUM(K$2:K3831))</f>
        <v>0</v>
      </c>
    </row>
    <row r="3832" spans="1:12" x14ac:dyDescent="0.25">
      <c r="A3832" s="77" t="s">
        <v>961</v>
      </c>
      <c r="B3832" s="77" t="s">
        <v>970</v>
      </c>
      <c r="E3832">
        <f t="shared" si="148"/>
        <v>0</v>
      </c>
      <c r="F3832">
        <f>IF(E3832=0,0,SUM(E$2:E3832))</f>
        <v>0</v>
      </c>
      <c r="G3832">
        <f t="shared" si="149"/>
        <v>0</v>
      </c>
      <c r="H3832">
        <f>IF(G3832=0,0,SUM(G$2:G3832))</f>
        <v>0</v>
      </c>
      <c r="I3832">
        <f t="shared" si="150"/>
        <v>0</v>
      </c>
      <c r="J3832">
        <f>IF(I3832=0,0,SUM(I$2:I3832))</f>
        <v>0</v>
      </c>
      <c r="K3832">
        <f t="shared" si="151"/>
        <v>0</v>
      </c>
      <c r="L3832">
        <f>IF(K3832=0,0,SUM(K$2:K3832))</f>
        <v>0</v>
      </c>
    </row>
    <row r="3833" spans="1:12" ht="15" customHeight="1" x14ac:dyDescent="0.25">
      <c r="A3833" s="180" t="s">
        <v>971</v>
      </c>
      <c r="B3833" s="180"/>
      <c r="E3833">
        <f t="shared" si="148"/>
        <v>0</v>
      </c>
      <c r="F3833">
        <f>IF(E3833=0,0,SUM(E$2:E3833))</f>
        <v>0</v>
      </c>
      <c r="G3833">
        <f t="shared" si="149"/>
        <v>0</v>
      </c>
      <c r="H3833">
        <f>IF(G3833=0,0,SUM(G$2:G3833))</f>
        <v>0</v>
      </c>
      <c r="I3833">
        <f t="shared" si="150"/>
        <v>0</v>
      </c>
      <c r="J3833">
        <f>IF(I3833=0,0,SUM(I$2:I3833))</f>
        <v>0</v>
      </c>
      <c r="K3833">
        <f t="shared" si="151"/>
        <v>0</v>
      </c>
      <c r="L3833">
        <f>IF(K3833=0,0,SUM(K$2:K3833))</f>
        <v>0</v>
      </c>
    </row>
    <row r="3834" spans="1:12" ht="15" customHeight="1" x14ac:dyDescent="0.25">
      <c r="A3834" s="180" t="s">
        <v>972</v>
      </c>
      <c r="B3834" s="180"/>
      <c r="E3834">
        <f t="shared" si="148"/>
        <v>0</v>
      </c>
      <c r="F3834">
        <f>IF(E3834=0,0,SUM(E$2:E3834))</f>
        <v>0</v>
      </c>
      <c r="G3834">
        <f t="shared" si="149"/>
        <v>0</v>
      </c>
      <c r="H3834">
        <f>IF(G3834=0,0,SUM(G$2:G3834))</f>
        <v>0</v>
      </c>
      <c r="I3834">
        <f t="shared" si="150"/>
        <v>0</v>
      </c>
      <c r="J3834">
        <f>IF(I3834=0,0,SUM(I$2:I3834))</f>
        <v>0</v>
      </c>
      <c r="K3834">
        <f t="shared" si="151"/>
        <v>0</v>
      </c>
      <c r="L3834">
        <f>IF(K3834=0,0,SUM(K$2:K3834))</f>
        <v>0</v>
      </c>
    </row>
    <row r="3835" spans="1:12" ht="15" customHeight="1" x14ac:dyDescent="0.25">
      <c r="A3835" s="180" t="s">
        <v>973</v>
      </c>
      <c r="B3835" s="180"/>
      <c r="E3835">
        <f t="shared" si="148"/>
        <v>0</v>
      </c>
      <c r="F3835">
        <f>IF(E3835=0,0,SUM(E$2:E3835))</f>
        <v>0</v>
      </c>
      <c r="G3835">
        <f t="shared" si="149"/>
        <v>0</v>
      </c>
      <c r="H3835">
        <f>IF(G3835=0,0,SUM(G$2:G3835))</f>
        <v>0</v>
      </c>
      <c r="I3835">
        <f t="shared" si="150"/>
        <v>0</v>
      </c>
      <c r="J3835">
        <f>IF(I3835=0,0,SUM(I$2:I3835))</f>
        <v>0</v>
      </c>
      <c r="K3835">
        <f t="shared" si="151"/>
        <v>0</v>
      </c>
      <c r="L3835">
        <f>IF(K3835=0,0,SUM(K$2:K3835))</f>
        <v>0</v>
      </c>
    </row>
    <row r="3836" spans="1:12" x14ac:dyDescent="0.25">
      <c r="A3836"/>
      <c r="B3836"/>
      <c r="E3836">
        <f t="shared" si="148"/>
        <v>0</v>
      </c>
      <c r="F3836">
        <f>IF(E3836=0,0,SUM(E$2:E3836))</f>
        <v>0</v>
      </c>
      <c r="G3836">
        <f t="shared" si="149"/>
        <v>0</v>
      </c>
      <c r="H3836">
        <f>IF(G3836=0,0,SUM(G$2:G3836))</f>
        <v>0</v>
      </c>
      <c r="I3836">
        <f t="shared" si="150"/>
        <v>0</v>
      </c>
      <c r="J3836">
        <f>IF(I3836=0,0,SUM(I$2:I3836))</f>
        <v>0</v>
      </c>
      <c r="K3836">
        <f t="shared" si="151"/>
        <v>0</v>
      </c>
      <c r="L3836">
        <f>IF(K3836=0,0,SUM(K$2:K3836))</f>
        <v>0</v>
      </c>
    </row>
    <row r="3837" spans="1:12" x14ac:dyDescent="0.25">
      <c r="A3837" s="77" t="s">
        <v>961</v>
      </c>
      <c r="B3837" s="77" t="s">
        <v>974</v>
      </c>
      <c r="E3837">
        <f t="shared" si="148"/>
        <v>0</v>
      </c>
      <c r="F3837">
        <f>IF(E3837=0,0,SUM(E$2:E3837))</f>
        <v>0</v>
      </c>
      <c r="G3837">
        <f t="shared" si="149"/>
        <v>0</v>
      </c>
      <c r="H3837">
        <f>IF(G3837=0,0,SUM(G$2:G3837))</f>
        <v>0</v>
      </c>
      <c r="I3837">
        <f t="shared" si="150"/>
        <v>0</v>
      </c>
      <c r="J3837">
        <f>IF(I3837=0,0,SUM(I$2:I3837))</f>
        <v>0</v>
      </c>
      <c r="K3837">
        <f t="shared" si="151"/>
        <v>0</v>
      </c>
      <c r="L3837">
        <f>IF(K3837=0,0,SUM(K$2:K3837))</f>
        <v>0</v>
      </c>
    </row>
    <row r="3838" spans="1:12" x14ac:dyDescent="0.25">
      <c r="A3838"/>
      <c r="B3838"/>
      <c r="E3838">
        <f t="shared" si="148"/>
        <v>0</v>
      </c>
      <c r="F3838">
        <f>IF(E3838=0,0,SUM(E$2:E3838))</f>
        <v>0</v>
      </c>
      <c r="G3838">
        <f t="shared" si="149"/>
        <v>0</v>
      </c>
      <c r="H3838">
        <f>IF(G3838=0,0,SUM(G$2:G3838))</f>
        <v>0</v>
      </c>
      <c r="I3838">
        <f t="shared" si="150"/>
        <v>0</v>
      </c>
      <c r="J3838">
        <f>IF(I3838=0,0,SUM(I$2:I3838))</f>
        <v>0</v>
      </c>
      <c r="K3838">
        <f t="shared" si="151"/>
        <v>0</v>
      </c>
      <c r="L3838">
        <f>IF(K3838=0,0,SUM(K$2:K3838))</f>
        <v>0</v>
      </c>
    </row>
    <row r="3839" spans="1:12" x14ac:dyDescent="0.25">
      <c r="A3839" s="77" t="s">
        <v>961</v>
      </c>
      <c r="B3839" s="77" t="s">
        <v>975</v>
      </c>
      <c r="E3839">
        <f t="shared" si="148"/>
        <v>0</v>
      </c>
      <c r="F3839">
        <f>IF(E3839=0,0,SUM(E$2:E3839))</f>
        <v>0</v>
      </c>
      <c r="G3839">
        <f t="shared" si="149"/>
        <v>0</v>
      </c>
      <c r="H3839">
        <f>IF(G3839=0,0,SUM(G$2:G3839))</f>
        <v>0</v>
      </c>
      <c r="I3839">
        <f t="shared" si="150"/>
        <v>0</v>
      </c>
      <c r="J3839">
        <f>IF(I3839=0,0,SUM(I$2:I3839))</f>
        <v>0</v>
      </c>
      <c r="K3839">
        <f t="shared" si="151"/>
        <v>0</v>
      </c>
      <c r="L3839">
        <f>IF(K3839=0,0,SUM(K$2:K3839))</f>
        <v>0</v>
      </c>
    </row>
    <row r="3840" spans="1:12" x14ac:dyDescent="0.25">
      <c r="A3840"/>
      <c r="B3840"/>
      <c r="E3840">
        <f t="shared" si="148"/>
        <v>0</v>
      </c>
      <c r="F3840">
        <f>IF(E3840=0,0,SUM(E$2:E3840))</f>
        <v>0</v>
      </c>
      <c r="G3840">
        <f t="shared" si="149"/>
        <v>0</v>
      </c>
      <c r="H3840">
        <f>IF(G3840=0,0,SUM(G$2:G3840))</f>
        <v>0</v>
      </c>
      <c r="I3840">
        <f t="shared" si="150"/>
        <v>0</v>
      </c>
      <c r="J3840">
        <f>IF(I3840=0,0,SUM(I$2:I3840))</f>
        <v>0</v>
      </c>
      <c r="K3840">
        <f t="shared" si="151"/>
        <v>0</v>
      </c>
      <c r="L3840">
        <f>IF(K3840=0,0,SUM(K$2:K3840))</f>
        <v>0</v>
      </c>
    </row>
    <row r="3841" spans="1:12" x14ac:dyDescent="0.25">
      <c r="A3841" s="77" t="s">
        <v>961</v>
      </c>
      <c r="B3841" s="77" t="s">
        <v>976</v>
      </c>
      <c r="E3841">
        <f t="shared" si="148"/>
        <v>0</v>
      </c>
      <c r="F3841">
        <f>IF(E3841=0,0,SUM(E$2:E3841))</f>
        <v>0</v>
      </c>
      <c r="G3841">
        <f t="shared" si="149"/>
        <v>0</v>
      </c>
      <c r="H3841">
        <f>IF(G3841=0,0,SUM(G$2:G3841))</f>
        <v>0</v>
      </c>
      <c r="I3841">
        <f t="shared" si="150"/>
        <v>0</v>
      </c>
      <c r="J3841">
        <f>IF(I3841=0,0,SUM(I$2:I3841))</f>
        <v>0</v>
      </c>
      <c r="K3841">
        <f t="shared" si="151"/>
        <v>0</v>
      </c>
      <c r="L3841">
        <f>IF(K3841=0,0,SUM(K$2:K3841))</f>
        <v>0</v>
      </c>
    </row>
    <row r="3842" spans="1:12" x14ac:dyDescent="0.25">
      <c r="A3842"/>
      <c r="B3842"/>
      <c r="E3842">
        <f t="shared" si="148"/>
        <v>0</v>
      </c>
      <c r="F3842">
        <f>IF(E3842=0,0,SUM(E$2:E3842))</f>
        <v>0</v>
      </c>
      <c r="G3842">
        <f t="shared" si="149"/>
        <v>0</v>
      </c>
      <c r="H3842">
        <f>IF(G3842=0,0,SUM(G$2:G3842))</f>
        <v>0</v>
      </c>
      <c r="I3842">
        <f t="shared" si="150"/>
        <v>0</v>
      </c>
      <c r="J3842">
        <f>IF(I3842=0,0,SUM(I$2:I3842))</f>
        <v>0</v>
      </c>
      <c r="K3842">
        <f t="shared" si="151"/>
        <v>0</v>
      </c>
      <c r="L3842">
        <f>IF(K3842=0,0,SUM(K$2:K3842))</f>
        <v>0</v>
      </c>
    </row>
    <row r="3843" spans="1:12" x14ac:dyDescent="0.25">
      <c r="A3843" s="77" t="s">
        <v>961</v>
      </c>
      <c r="B3843" s="77" t="s">
        <v>968</v>
      </c>
      <c r="E3843">
        <f t="shared" ref="E3843:E3906" si="152">IF(A3843="paroi opaque",1,0)</f>
        <v>0</v>
      </c>
      <c r="F3843">
        <f>IF(E3843=0,0,SUM(E$2:E3843))</f>
        <v>0</v>
      </c>
      <c r="G3843">
        <f t="shared" ref="G3843:G3906" si="153">IF(A3843="baie",1,0)</f>
        <v>0</v>
      </c>
      <c r="H3843">
        <f>IF(G3843=0,0,SUM(G$2:G3843))</f>
        <v>0</v>
      </c>
      <c r="I3843">
        <f t="shared" ref="I3843:I3906" si="154">IF(A3843="lineaire",1,0)</f>
        <v>0</v>
      </c>
      <c r="J3843">
        <f>IF(I3843=0,0,SUM(I$2:I3843))</f>
        <v>0</v>
      </c>
      <c r="K3843">
        <f t="shared" ref="K3843:K3906" si="155">IF(A3843="eclairage",1,0)</f>
        <v>0</v>
      </c>
      <c r="L3843">
        <f>IF(K3843=0,0,SUM(K$2:K3843))</f>
        <v>0</v>
      </c>
    </row>
    <row r="3844" spans="1:12" x14ac:dyDescent="0.25">
      <c r="A3844"/>
      <c r="B3844"/>
      <c r="E3844">
        <f t="shared" si="152"/>
        <v>0</v>
      </c>
      <c r="F3844">
        <f>IF(E3844=0,0,SUM(E$2:E3844))</f>
        <v>0</v>
      </c>
      <c r="G3844">
        <f t="shared" si="153"/>
        <v>0</v>
      </c>
      <c r="H3844">
        <f>IF(G3844=0,0,SUM(G$2:G3844))</f>
        <v>0</v>
      </c>
      <c r="I3844">
        <f t="shared" si="154"/>
        <v>0</v>
      </c>
      <c r="J3844">
        <f>IF(I3844=0,0,SUM(I$2:I3844))</f>
        <v>0</v>
      </c>
      <c r="K3844">
        <f t="shared" si="155"/>
        <v>0</v>
      </c>
      <c r="L3844">
        <f>IF(K3844=0,0,SUM(K$2:K3844))</f>
        <v>0</v>
      </c>
    </row>
    <row r="3845" spans="1:12" x14ac:dyDescent="0.25">
      <c r="A3845" s="77" t="s">
        <v>961</v>
      </c>
      <c r="B3845" s="77" t="s">
        <v>968</v>
      </c>
      <c r="E3845">
        <f t="shared" si="152"/>
        <v>0</v>
      </c>
      <c r="F3845">
        <f>IF(E3845=0,0,SUM(E$2:E3845))</f>
        <v>0</v>
      </c>
      <c r="G3845">
        <f t="shared" si="153"/>
        <v>0</v>
      </c>
      <c r="H3845">
        <f>IF(G3845=0,0,SUM(G$2:G3845))</f>
        <v>0</v>
      </c>
      <c r="I3845">
        <f t="shared" si="154"/>
        <v>0</v>
      </c>
      <c r="J3845">
        <f>IF(I3845=0,0,SUM(I$2:I3845))</f>
        <v>0</v>
      </c>
      <c r="K3845">
        <f t="shared" si="155"/>
        <v>0</v>
      </c>
      <c r="L3845">
        <f>IF(K3845=0,0,SUM(K$2:K3845))</f>
        <v>0</v>
      </c>
    </row>
    <row r="3846" spans="1:12" x14ac:dyDescent="0.25">
      <c r="A3846"/>
      <c r="B3846"/>
      <c r="E3846">
        <f t="shared" si="152"/>
        <v>0</v>
      </c>
      <c r="F3846">
        <f>IF(E3846=0,0,SUM(E$2:E3846))</f>
        <v>0</v>
      </c>
      <c r="G3846">
        <f t="shared" si="153"/>
        <v>0</v>
      </c>
      <c r="H3846">
        <f>IF(G3846=0,0,SUM(G$2:G3846))</f>
        <v>0</v>
      </c>
      <c r="I3846">
        <f t="shared" si="154"/>
        <v>0</v>
      </c>
      <c r="J3846">
        <f>IF(I3846=0,0,SUM(I$2:I3846))</f>
        <v>0</v>
      </c>
      <c r="K3846">
        <f t="shared" si="155"/>
        <v>0</v>
      </c>
      <c r="L3846">
        <f>IF(K3846=0,0,SUM(K$2:K3846))</f>
        <v>0</v>
      </c>
    </row>
    <row r="3847" spans="1:12" x14ac:dyDescent="0.25">
      <c r="A3847" s="77" t="s">
        <v>977</v>
      </c>
      <c r="B3847" s="77" t="s">
        <v>978</v>
      </c>
      <c r="E3847">
        <f t="shared" si="152"/>
        <v>0</v>
      </c>
      <c r="F3847">
        <f>IF(E3847=0,0,SUM(E$2:E3847))</f>
        <v>0</v>
      </c>
      <c r="G3847">
        <f t="shared" si="153"/>
        <v>0</v>
      </c>
      <c r="H3847">
        <f>IF(G3847=0,0,SUM(G$2:G3847))</f>
        <v>0</v>
      </c>
      <c r="I3847">
        <f t="shared" si="154"/>
        <v>0</v>
      </c>
      <c r="J3847">
        <f>IF(I3847=0,0,SUM(I$2:I3847))</f>
        <v>0</v>
      </c>
      <c r="K3847">
        <f t="shared" si="155"/>
        <v>0</v>
      </c>
      <c r="L3847">
        <f>IF(K3847=0,0,SUM(K$2:K3847))</f>
        <v>0</v>
      </c>
    </row>
    <row r="3848" spans="1:12" x14ac:dyDescent="0.25">
      <c r="A3848"/>
      <c r="B3848"/>
      <c r="E3848">
        <f t="shared" si="152"/>
        <v>0</v>
      </c>
      <c r="F3848">
        <f>IF(E3848=0,0,SUM(E$2:E3848))</f>
        <v>0</v>
      </c>
      <c r="G3848">
        <f t="shared" si="153"/>
        <v>0</v>
      </c>
      <c r="H3848">
        <f>IF(G3848=0,0,SUM(G$2:G3848))</f>
        <v>0</v>
      </c>
      <c r="I3848">
        <f t="shared" si="154"/>
        <v>0</v>
      </c>
      <c r="J3848">
        <f>IF(I3848=0,0,SUM(I$2:I3848))</f>
        <v>0</v>
      </c>
      <c r="K3848">
        <f t="shared" si="155"/>
        <v>0</v>
      </c>
      <c r="L3848">
        <f>IF(K3848=0,0,SUM(K$2:K3848))</f>
        <v>0</v>
      </c>
    </row>
    <row r="3849" spans="1:12" x14ac:dyDescent="0.25">
      <c r="A3849" s="77" t="s">
        <v>979</v>
      </c>
      <c r="B3849" s="77">
        <v>5.1200000000000002E-2</v>
      </c>
      <c r="E3849">
        <f t="shared" si="152"/>
        <v>0</v>
      </c>
      <c r="F3849">
        <f>IF(E3849=0,0,SUM(E$2:E3849))</f>
        <v>0</v>
      </c>
      <c r="G3849">
        <f t="shared" si="153"/>
        <v>0</v>
      </c>
      <c r="H3849">
        <f>IF(G3849=0,0,SUM(G$2:G3849))</f>
        <v>0</v>
      </c>
      <c r="I3849">
        <f t="shared" si="154"/>
        <v>0</v>
      </c>
      <c r="J3849">
        <f>IF(I3849=0,0,SUM(I$2:I3849))</f>
        <v>0</v>
      </c>
      <c r="K3849">
        <f t="shared" si="155"/>
        <v>0</v>
      </c>
      <c r="L3849">
        <f>IF(K3849=0,0,SUM(K$2:K3849))</f>
        <v>0</v>
      </c>
    </row>
    <row r="3850" spans="1:12" x14ac:dyDescent="0.25">
      <c r="A3850"/>
      <c r="B3850"/>
      <c r="E3850">
        <f t="shared" si="152"/>
        <v>0</v>
      </c>
      <c r="F3850">
        <f>IF(E3850=0,0,SUM(E$2:E3850))</f>
        <v>0</v>
      </c>
      <c r="G3850">
        <f t="shared" si="153"/>
        <v>0</v>
      </c>
      <c r="H3850">
        <f>IF(G3850=0,0,SUM(G$2:G3850))</f>
        <v>0</v>
      </c>
      <c r="I3850">
        <f t="shared" si="154"/>
        <v>0</v>
      </c>
      <c r="J3850">
        <f>IF(I3850=0,0,SUM(I$2:I3850))</f>
        <v>0</v>
      </c>
      <c r="K3850">
        <f t="shared" si="155"/>
        <v>0</v>
      </c>
      <c r="L3850">
        <f>IF(K3850=0,0,SUM(K$2:K3850))</f>
        <v>0</v>
      </c>
    </row>
    <row r="3851" spans="1:12" x14ac:dyDescent="0.25">
      <c r="A3851" s="77" t="s">
        <v>980</v>
      </c>
      <c r="B3851" s="77">
        <v>0</v>
      </c>
      <c r="E3851">
        <f t="shared" si="152"/>
        <v>0</v>
      </c>
      <c r="F3851">
        <f>IF(E3851=0,0,SUM(E$2:E3851))</f>
        <v>0</v>
      </c>
      <c r="G3851">
        <f t="shared" si="153"/>
        <v>0</v>
      </c>
      <c r="H3851">
        <f>IF(G3851=0,0,SUM(G$2:G3851))</f>
        <v>0</v>
      </c>
      <c r="I3851">
        <f t="shared" si="154"/>
        <v>0</v>
      </c>
      <c r="J3851">
        <f>IF(I3851=0,0,SUM(I$2:I3851))</f>
        <v>0</v>
      </c>
      <c r="K3851">
        <f t="shared" si="155"/>
        <v>0</v>
      </c>
      <c r="L3851">
        <f>IF(K3851=0,0,SUM(K$2:K3851))</f>
        <v>0</v>
      </c>
    </row>
    <row r="3852" spans="1:12" x14ac:dyDescent="0.25">
      <c r="A3852"/>
      <c r="B3852"/>
      <c r="E3852">
        <f t="shared" si="152"/>
        <v>0</v>
      </c>
      <c r="F3852">
        <f>IF(E3852=0,0,SUM(E$2:E3852))</f>
        <v>0</v>
      </c>
      <c r="G3852">
        <f t="shared" si="153"/>
        <v>0</v>
      </c>
      <c r="H3852">
        <f>IF(G3852=0,0,SUM(G$2:G3852))</f>
        <v>0</v>
      </c>
      <c r="I3852">
        <f t="shared" si="154"/>
        <v>0</v>
      </c>
      <c r="J3852">
        <f>IF(I3852=0,0,SUM(I$2:I3852))</f>
        <v>0</v>
      </c>
      <c r="K3852">
        <f t="shared" si="155"/>
        <v>0</v>
      </c>
      <c r="L3852">
        <f>IF(K3852=0,0,SUM(K$2:K3852))</f>
        <v>0</v>
      </c>
    </row>
    <row r="3853" spans="1:12" x14ac:dyDescent="0.25">
      <c r="A3853" s="77" t="s">
        <v>981</v>
      </c>
      <c r="B3853" s="77" t="s">
        <v>997</v>
      </c>
      <c r="E3853">
        <f t="shared" si="152"/>
        <v>0</v>
      </c>
      <c r="F3853">
        <f>IF(E3853=0,0,SUM(E$2:E3853))</f>
        <v>0</v>
      </c>
      <c r="G3853">
        <f t="shared" si="153"/>
        <v>0</v>
      </c>
      <c r="H3853">
        <f>IF(G3853=0,0,SUM(G$2:G3853))</f>
        <v>0</v>
      </c>
      <c r="I3853">
        <f t="shared" si="154"/>
        <v>0</v>
      </c>
      <c r="J3853">
        <f>IF(I3853=0,0,SUM(I$2:I3853))</f>
        <v>0</v>
      </c>
      <c r="K3853">
        <f t="shared" si="155"/>
        <v>0</v>
      </c>
      <c r="L3853">
        <f>IF(K3853=0,0,SUM(K$2:K3853))</f>
        <v>0</v>
      </c>
    </row>
    <row r="3854" spans="1:12" x14ac:dyDescent="0.25">
      <c r="A3854"/>
      <c r="B3854"/>
      <c r="E3854">
        <f t="shared" si="152"/>
        <v>0</v>
      </c>
      <c r="F3854">
        <f>IF(E3854=0,0,SUM(E$2:E3854))</f>
        <v>0</v>
      </c>
      <c r="G3854">
        <f t="shared" si="153"/>
        <v>0</v>
      </c>
      <c r="H3854">
        <f>IF(G3854=0,0,SUM(G$2:G3854))</f>
        <v>0</v>
      </c>
      <c r="I3854">
        <f t="shared" si="154"/>
        <v>0</v>
      </c>
      <c r="J3854">
        <f>IF(I3854=0,0,SUM(I$2:I3854))</f>
        <v>0</v>
      </c>
      <c r="K3854">
        <f t="shared" si="155"/>
        <v>0</v>
      </c>
      <c r="L3854">
        <f>IF(K3854=0,0,SUM(K$2:K3854))</f>
        <v>0</v>
      </c>
    </row>
    <row r="3855" spans="1:12" x14ac:dyDescent="0.25">
      <c r="A3855" s="77" t="s">
        <v>983</v>
      </c>
      <c r="B3855" s="77" t="s">
        <v>984</v>
      </c>
      <c r="E3855">
        <f t="shared" si="152"/>
        <v>0</v>
      </c>
      <c r="F3855">
        <f>IF(E3855=0,0,SUM(E$2:E3855))</f>
        <v>0</v>
      </c>
      <c r="G3855">
        <f t="shared" si="153"/>
        <v>0</v>
      </c>
      <c r="H3855">
        <f>IF(G3855=0,0,SUM(G$2:G3855))</f>
        <v>0</v>
      </c>
      <c r="I3855">
        <f t="shared" si="154"/>
        <v>0</v>
      </c>
      <c r="J3855">
        <f>IF(I3855=0,0,SUM(I$2:I3855))</f>
        <v>0</v>
      </c>
      <c r="K3855">
        <f t="shared" si="155"/>
        <v>0</v>
      </c>
      <c r="L3855">
        <f>IF(K3855=0,0,SUM(K$2:K3855))</f>
        <v>0</v>
      </c>
    </row>
    <row r="3856" spans="1:12" x14ac:dyDescent="0.25">
      <c r="A3856"/>
      <c r="B3856"/>
      <c r="E3856">
        <f t="shared" si="152"/>
        <v>0</v>
      </c>
      <c r="F3856">
        <f>IF(E3856=0,0,SUM(E$2:E3856))</f>
        <v>0</v>
      </c>
      <c r="G3856">
        <f t="shared" si="153"/>
        <v>0</v>
      </c>
      <c r="H3856">
        <f>IF(G3856=0,0,SUM(G$2:G3856))</f>
        <v>0</v>
      </c>
      <c r="I3856">
        <f t="shared" si="154"/>
        <v>0</v>
      </c>
      <c r="J3856">
        <f>IF(I3856=0,0,SUM(I$2:I3856))</f>
        <v>0</v>
      </c>
      <c r="K3856">
        <f t="shared" si="155"/>
        <v>0</v>
      </c>
      <c r="L3856">
        <f>IF(K3856=0,0,SUM(K$2:K3856))</f>
        <v>0</v>
      </c>
    </row>
    <row r="3857" spans="1:12" ht="30" x14ac:dyDescent="0.25">
      <c r="A3857" s="77" t="s">
        <v>985</v>
      </c>
      <c r="B3857" s="77" t="s">
        <v>986</v>
      </c>
      <c r="E3857">
        <f t="shared" si="152"/>
        <v>0</v>
      </c>
      <c r="F3857">
        <f>IF(E3857=0,0,SUM(E$2:E3857))</f>
        <v>0</v>
      </c>
      <c r="G3857">
        <f t="shared" si="153"/>
        <v>0</v>
      </c>
      <c r="H3857">
        <f>IF(G3857=0,0,SUM(G$2:G3857))</f>
        <v>0</v>
      </c>
      <c r="I3857">
        <f t="shared" si="154"/>
        <v>0</v>
      </c>
      <c r="J3857">
        <f>IF(I3857=0,0,SUM(I$2:I3857))</f>
        <v>0</v>
      </c>
      <c r="K3857">
        <f t="shared" si="155"/>
        <v>0</v>
      </c>
      <c r="L3857">
        <f>IF(K3857=0,0,SUM(K$2:K3857))</f>
        <v>0</v>
      </c>
    </row>
    <row r="3858" spans="1:12" x14ac:dyDescent="0.25">
      <c r="A3858"/>
      <c r="B3858"/>
      <c r="E3858">
        <f t="shared" si="152"/>
        <v>0</v>
      </c>
      <c r="F3858">
        <f>IF(E3858=0,0,SUM(E$2:E3858))</f>
        <v>0</v>
      </c>
      <c r="G3858">
        <f t="shared" si="153"/>
        <v>0</v>
      </c>
      <c r="H3858">
        <f>IF(G3858=0,0,SUM(G$2:G3858))</f>
        <v>0</v>
      </c>
      <c r="I3858">
        <f t="shared" si="154"/>
        <v>0</v>
      </c>
      <c r="J3858">
        <f>IF(I3858=0,0,SUM(I$2:I3858))</f>
        <v>0</v>
      </c>
      <c r="K3858">
        <f t="shared" si="155"/>
        <v>0</v>
      </c>
      <c r="L3858">
        <f>IF(K3858=0,0,SUM(K$2:K3858))</f>
        <v>0</v>
      </c>
    </row>
    <row r="3859" spans="1:12" ht="30" x14ac:dyDescent="0.25">
      <c r="A3859" s="77" t="s">
        <v>987</v>
      </c>
      <c r="B3859" s="77" t="s">
        <v>988</v>
      </c>
      <c r="E3859">
        <f t="shared" si="152"/>
        <v>0</v>
      </c>
      <c r="F3859">
        <f>IF(E3859=0,0,SUM(E$2:E3859))</f>
        <v>0</v>
      </c>
      <c r="G3859">
        <f t="shared" si="153"/>
        <v>0</v>
      </c>
      <c r="H3859">
        <f>IF(G3859=0,0,SUM(G$2:G3859))</f>
        <v>0</v>
      </c>
      <c r="I3859">
        <f t="shared" si="154"/>
        <v>0</v>
      </c>
      <c r="J3859">
        <f>IF(I3859=0,0,SUM(I$2:I3859))</f>
        <v>0</v>
      </c>
      <c r="K3859">
        <f t="shared" si="155"/>
        <v>0</v>
      </c>
      <c r="L3859">
        <f>IF(K3859=0,0,SUM(K$2:K3859))</f>
        <v>0</v>
      </c>
    </row>
    <row r="3860" spans="1:12" x14ac:dyDescent="0.25">
      <c r="A3860"/>
      <c r="B3860"/>
      <c r="E3860">
        <f t="shared" si="152"/>
        <v>0</v>
      </c>
      <c r="F3860">
        <f>IF(E3860=0,0,SUM(E$2:E3860))</f>
        <v>0</v>
      </c>
      <c r="G3860">
        <f t="shared" si="153"/>
        <v>0</v>
      </c>
      <c r="H3860">
        <f>IF(G3860=0,0,SUM(G$2:G3860))</f>
        <v>0</v>
      </c>
      <c r="I3860">
        <f t="shared" si="154"/>
        <v>0</v>
      </c>
      <c r="J3860">
        <f>IF(I3860=0,0,SUM(I$2:I3860))</f>
        <v>0</v>
      </c>
      <c r="K3860">
        <f t="shared" si="155"/>
        <v>0</v>
      </c>
      <c r="L3860">
        <f>IF(K3860=0,0,SUM(K$2:K3860))</f>
        <v>0</v>
      </c>
    </row>
    <row r="3861" spans="1:12" ht="30" x14ac:dyDescent="0.25">
      <c r="A3861" s="77" t="s">
        <v>989</v>
      </c>
      <c r="B3861" s="77" t="s">
        <v>990</v>
      </c>
      <c r="E3861">
        <f t="shared" si="152"/>
        <v>0</v>
      </c>
      <c r="F3861">
        <f>IF(E3861=0,0,SUM(E$2:E3861))</f>
        <v>0</v>
      </c>
      <c r="G3861">
        <f t="shared" si="153"/>
        <v>0</v>
      </c>
      <c r="H3861">
        <f>IF(G3861=0,0,SUM(G$2:G3861))</f>
        <v>0</v>
      </c>
      <c r="I3861">
        <f t="shared" si="154"/>
        <v>0</v>
      </c>
      <c r="J3861">
        <f>IF(I3861=0,0,SUM(I$2:I3861))</f>
        <v>0</v>
      </c>
      <c r="K3861">
        <f t="shared" si="155"/>
        <v>0</v>
      </c>
      <c r="L3861">
        <f>IF(K3861=0,0,SUM(K$2:K3861))</f>
        <v>0</v>
      </c>
    </row>
    <row r="3862" spans="1:12" x14ac:dyDescent="0.25">
      <c r="A3862"/>
      <c r="B3862"/>
      <c r="E3862">
        <f t="shared" si="152"/>
        <v>0</v>
      </c>
      <c r="F3862">
        <f>IF(E3862=0,0,SUM(E$2:E3862))</f>
        <v>0</v>
      </c>
      <c r="G3862">
        <f t="shared" si="153"/>
        <v>0</v>
      </c>
      <c r="H3862">
        <f>IF(G3862=0,0,SUM(G$2:G3862))</f>
        <v>0</v>
      </c>
      <c r="I3862">
        <f t="shared" si="154"/>
        <v>0</v>
      </c>
      <c r="J3862">
        <f>IF(I3862=0,0,SUM(I$2:I3862))</f>
        <v>0</v>
      </c>
      <c r="K3862">
        <f t="shared" si="155"/>
        <v>0</v>
      </c>
      <c r="L3862">
        <f>IF(K3862=0,0,SUM(K$2:K3862))</f>
        <v>0</v>
      </c>
    </row>
    <row r="3863" spans="1:12" ht="30" x14ac:dyDescent="0.25">
      <c r="A3863" s="77" t="s">
        <v>991</v>
      </c>
      <c r="B3863" s="77" t="s">
        <v>1266</v>
      </c>
      <c r="E3863">
        <f t="shared" si="152"/>
        <v>0</v>
      </c>
      <c r="F3863">
        <f>IF(E3863=0,0,SUM(E$2:E3863))</f>
        <v>0</v>
      </c>
      <c r="G3863">
        <f t="shared" si="153"/>
        <v>0</v>
      </c>
      <c r="H3863">
        <f>IF(G3863=0,0,SUM(G$2:G3863))</f>
        <v>0</v>
      </c>
      <c r="I3863">
        <f t="shared" si="154"/>
        <v>0</v>
      </c>
      <c r="J3863">
        <f>IF(I3863=0,0,SUM(I$2:I3863))</f>
        <v>0</v>
      </c>
      <c r="K3863">
        <f t="shared" si="155"/>
        <v>0</v>
      </c>
      <c r="L3863">
        <f>IF(K3863=0,0,SUM(K$2:K3863))</f>
        <v>0</v>
      </c>
    </row>
    <row r="3864" spans="1:12" x14ac:dyDescent="0.25">
      <c r="A3864"/>
      <c r="B3864"/>
      <c r="E3864">
        <f t="shared" si="152"/>
        <v>0</v>
      </c>
      <c r="F3864">
        <f>IF(E3864=0,0,SUM(E$2:E3864))</f>
        <v>0</v>
      </c>
      <c r="G3864">
        <f t="shared" si="153"/>
        <v>0</v>
      </c>
      <c r="H3864">
        <f>IF(G3864=0,0,SUM(G$2:G3864))</f>
        <v>0</v>
      </c>
      <c r="I3864">
        <f t="shared" si="154"/>
        <v>0</v>
      </c>
      <c r="J3864">
        <f>IF(I3864=0,0,SUM(I$2:I3864))</f>
        <v>0</v>
      </c>
      <c r="K3864">
        <f t="shared" si="155"/>
        <v>0</v>
      </c>
      <c r="L3864">
        <f>IF(K3864=0,0,SUM(K$2:K3864))</f>
        <v>0</v>
      </c>
    </row>
    <row r="3865" spans="1:12" x14ac:dyDescent="0.25">
      <c r="A3865" s="77" t="s">
        <v>993</v>
      </c>
      <c r="B3865" s="77" t="s">
        <v>994</v>
      </c>
      <c r="E3865">
        <f t="shared" si="152"/>
        <v>0</v>
      </c>
      <c r="F3865">
        <f>IF(E3865=0,0,SUM(E$2:E3865))</f>
        <v>0</v>
      </c>
      <c r="G3865">
        <f t="shared" si="153"/>
        <v>0</v>
      </c>
      <c r="H3865">
        <f>IF(G3865=0,0,SUM(G$2:G3865))</f>
        <v>0</v>
      </c>
      <c r="I3865">
        <f t="shared" si="154"/>
        <v>0</v>
      </c>
      <c r="J3865">
        <f>IF(I3865=0,0,SUM(I$2:I3865))</f>
        <v>0</v>
      </c>
      <c r="K3865">
        <f t="shared" si="155"/>
        <v>0</v>
      </c>
      <c r="L3865">
        <f>IF(K3865=0,0,SUM(K$2:K3865))</f>
        <v>0</v>
      </c>
    </row>
    <row r="3866" spans="1:12" x14ac:dyDescent="0.25">
      <c r="A3866" s="181"/>
      <c r="B3866" s="181"/>
      <c r="E3866">
        <f t="shared" si="152"/>
        <v>0</v>
      </c>
      <c r="F3866">
        <f>IF(E3866=0,0,SUM(E$2:E3866))</f>
        <v>0</v>
      </c>
      <c r="G3866">
        <f t="shared" si="153"/>
        <v>0</v>
      </c>
      <c r="H3866">
        <f>IF(G3866=0,0,SUM(G$2:G3866))</f>
        <v>0</v>
      </c>
      <c r="I3866">
        <f t="shared" si="154"/>
        <v>0</v>
      </c>
      <c r="J3866">
        <f>IF(I3866=0,0,SUM(I$2:I3866))</f>
        <v>0</v>
      </c>
      <c r="K3866">
        <f t="shared" si="155"/>
        <v>0</v>
      </c>
      <c r="L3866">
        <f>IF(K3866=0,0,SUM(K$2:K3866))</f>
        <v>0</v>
      </c>
    </row>
    <row r="3867" spans="1:12" ht="15" customHeight="1" x14ac:dyDescent="0.25">
      <c r="A3867" s="180" t="s">
        <v>959</v>
      </c>
      <c r="B3867" s="180"/>
      <c r="E3867">
        <f t="shared" si="152"/>
        <v>0</v>
      </c>
      <c r="F3867">
        <f>IF(E3867=0,0,SUM(E$2:E3867))</f>
        <v>0</v>
      </c>
      <c r="G3867">
        <f t="shared" si="153"/>
        <v>0</v>
      </c>
      <c r="H3867">
        <f>IF(G3867=0,0,SUM(G$2:G3867))</f>
        <v>0</v>
      </c>
      <c r="I3867">
        <f t="shared" si="154"/>
        <v>0</v>
      </c>
      <c r="J3867">
        <f>IF(I3867=0,0,SUM(I$2:I3867))</f>
        <v>0</v>
      </c>
      <c r="K3867">
        <f t="shared" si="155"/>
        <v>1</v>
      </c>
      <c r="L3867">
        <f>IF(K3867=0,0,SUM(K$2:K3867))</f>
        <v>7</v>
      </c>
    </row>
    <row r="3868" spans="1:12" x14ac:dyDescent="0.25">
      <c r="A3868"/>
      <c r="B3868"/>
      <c r="E3868">
        <f t="shared" si="152"/>
        <v>0</v>
      </c>
      <c r="F3868">
        <f>IF(E3868=0,0,SUM(E$2:E3868))</f>
        <v>0</v>
      </c>
      <c r="G3868">
        <f t="shared" si="153"/>
        <v>0</v>
      </c>
      <c r="H3868">
        <f>IF(G3868=0,0,SUM(G$2:G3868))</f>
        <v>0</v>
      </c>
      <c r="I3868">
        <f t="shared" si="154"/>
        <v>0</v>
      </c>
      <c r="J3868">
        <f>IF(I3868=0,0,SUM(I$2:I3868))</f>
        <v>0</v>
      </c>
      <c r="K3868">
        <f t="shared" si="155"/>
        <v>0</v>
      </c>
      <c r="L3868">
        <f>IF(K3868=0,0,SUM(K$2:K3868))</f>
        <v>0</v>
      </c>
    </row>
    <row r="3869" spans="1:12" x14ac:dyDescent="0.25">
      <c r="A3869" s="77" t="s">
        <v>383</v>
      </c>
      <c r="B3869" s="77">
        <v>7</v>
      </c>
      <c r="E3869">
        <f t="shared" si="152"/>
        <v>0</v>
      </c>
      <c r="F3869">
        <f>IF(E3869=0,0,SUM(E$2:E3869))</f>
        <v>0</v>
      </c>
      <c r="G3869">
        <f t="shared" si="153"/>
        <v>0</v>
      </c>
      <c r="H3869">
        <f>IF(G3869=0,0,SUM(G$2:G3869))</f>
        <v>0</v>
      </c>
      <c r="I3869">
        <f t="shared" si="154"/>
        <v>0</v>
      </c>
      <c r="J3869">
        <f>IF(I3869=0,0,SUM(I$2:I3869))</f>
        <v>0</v>
      </c>
      <c r="K3869">
        <f t="shared" si="155"/>
        <v>0</v>
      </c>
      <c r="L3869">
        <f>IF(K3869=0,0,SUM(K$2:K3869))</f>
        <v>0</v>
      </c>
    </row>
    <row r="3870" spans="1:12" x14ac:dyDescent="0.25">
      <c r="A3870"/>
      <c r="B3870"/>
      <c r="E3870">
        <f t="shared" si="152"/>
        <v>0</v>
      </c>
      <c r="F3870">
        <f>IF(E3870=0,0,SUM(E$2:E3870))</f>
        <v>0</v>
      </c>
      <c r="G3870">
        <f t="shared" si="153"/>
        <v>0</v>
      </c>
      <c r="H3870">
        <f>IF(G3870=0,0,SUM(G$2:G3870))</f>
        <v>0</v>
      </c>
      <c r="I3870">
        <f t="shared" si="154"/>
        <v>0</v>
      </c>
      <c r="J3870">
        <f>IF(I3870=0,0,SUM(I$2:I3870))</f>
        <v>0</v>
      </c>
      <c r="K3870">
        <f t="shared" si="155"/>
        <v>0</v>
      </c>
      <c r="L3870">
        <f>IF(K3870=0,0,SUM(K$2:K3870))</f>
        <v>0</v>
      </c>
    </row>
    <row r="3871" spans="1:12" x14ac:dyDescent="0.25">
      <c r="A3871" s="77" t="s">
        <v>27</v>
      </c>
      <c r="B3871" s="77" t="s">
        <v>1000</v>
      </c>
      <c r="E3871">
        <f t="shared" si="152"/>
        <v>0</v>
      </c>
      <c r="F3871">
        <f>IF(E3871=0,0,SUM(E$2:E3871))</f>
        <v>0</v>
      </c>
      <c r="G3871">
        <f t="shared" si="153"/>
        <v>0</v>
      </c>
      <c r="H3871">
        <f>IF(G3871=0,0,SUM(G$2:G3871))</f>
        <v>0</v>
      </c>
      <c r="I3871">
        <f t="shared" si="154"/>
        <v>0</v>
      </c>
      <c r="J3871">
        <f>IF(I3871=0,0,SUM(I$2:I3871))</f>
        <v>0</v>
      </c>
      <c r="K3871">
        <f t="shared" si="155"/>
        <v>0</v>
      </c>
      <c r="L3871">
        <f>IF(K3871=0,0,SUM(K$2:K3871))</f>
        <v>0</v>
      </c>
    </row>
    <row r="3872" spans="1:12" x14ac:dyDescent="0.25">
      <c r="A3872"/>
      <c r="B3872"/>
      <c r="E3872">
        <f t="shared" si="152"/>
        <v>0</v>
      </c>
      <c r="F3872">
        <f>IF(E3872=0,0,SUM(E$2:E3872))</f>
        <v>0</v>
      </c>
      <c r="G3872">
        <f t="shared" si="153"/>
        <v>0</v>
      </c>
      <c r="H3872">
        <f>IF(G3872=0,0,SUM(G$2:G3872))</f>
        <v>0</v>
      </c>
      <c r="I3872">
        <f t="shared" si="154"/>
        <v>0</v>
      </c>
      <c r="J3872">
        <f>IF(I3872=0,0,SUM(I$2:I3872))</f>
        <v>0</v>
      </c>
      <c r="K3872">
        <f t="shared" si="155"/>
        <v>0</v>
      </c>
      <c r="L3872">
        <f>IF(K3872=0,0,SUM(K$2:K3872))</f>
        <v>0</v>
      </c>
    </row>
    <row r="3873" spans="1:12" x14ac:dyDescent="0.25">
      <c r="A3873" s="77" t="s">
        <v>961</v>
      </c>
      <c r="B3873" s="77" t="s">
        <v>962</v>
      </c>
      <c r="E3873">
        <f t="shared" si="152"/>
        <v>0</v>
      </c>
      <c r="F3873">
        <f>IF(E3873=0,0,SUM(E$2:E3873))</f>
        <v>0</v>
      </c>
      <c r="G3873">
        <f t="shared" si="153"/>
        <v>0</v>
      </c>
      <c r="H3873">
        <f>IF(G3873=0,0,SUM(G$2:G3873))</f>
        <v>0</v>
      </c>
      <c r="I3873">
        <f t="shared" si="154"/>
        <v>0</v>
      </c>
      <c r="J3873">
        <f>IF(I3873=0,0,SUM(I$2:I3873))</f>
        <v>0</v>
      </c>
      <c r="K3873">
        <f t="shared" si="155"/>
        <v>0</v>
      </c>
      <c r="L3873">
        <f>IF(K3873=0,0,SUM(K$2:K3873))</f>
        <v>0</v>
      </c>
    </row>
    <row r="3874" spans="1:12" x14ac:dyDescent="0.25">
      <c r="A3874"/>
      <c r="B3874"/>
      <c r="E3874">
        <f t="shared" si="152"/>
        <v>0</v>
      </c>
      <c r="F3874">
        <f>IF(E3874=0,0,SUM(E$2:E3874))</f>
        <v>0</v>
      </c>
      <c r="G3874">
        <f t="shared" si="153"/>
        <v>0</v>
      </c>
      <c r="H3874">
        <f>IF(G3874=0,0,SUM(G$2:G3874))</f>
        <v>0</v>
      </c>
      <c r="I3874">
        <f t="shared" si="154"/>
        <v>0</v>
      </c>
      <c r="J3874">
        <f>IF(I3874=0,0,SUM(I$2:I3874))</f>
        <v>0</v>
      </c>
      <c r="K3874">
        <f t="shared" si="155"/>
        <v>0</v>
      </c>
      <c r="L3874">
        <f>IF(K3874=0,0,SUM(K$2:K3874))</f>
        <v>0</v>
      </c>
    </row>
    <row r="3875" spans="1:12" x14ac:dyDescent="0.25">
      <c r="A3875" s="77" t="s">
        <v>961</v>
      </c>
      <c r="B3875" s="77" t="s">
        <v>963</v>
      </c>
      <c r="E3875">
        <f t="shared" si="152"/>
        <v>0</v>
      </c>
      <c r="F3875">
        <f>IF(E3875=0,0,SUM(E$2:E3875))</f>
        <v>0</v>
      </c>
      <c r="G3875">
        <f t="shared" si="153"/>
        <v>0</v>
      </c>
      <c r="H3875">
        <f>IF(G3875=0,0,SUM(G$2:G3875))</f>
        <v>0</v>
      </c>
      <c r="I3875">
        <f t="shared" si="154"/>
        <v>0</v>
      </c>
      <c r="J3875">
        <f>IF(I3875=0,0,SUM(I$2:I3875))</f>
        <v>0</v>
      </c>
      <c r="K3875">
        <f t="shared" si="155"/>
        <v>0</v>
      </c>
      <c r="L3875">
        <f>IF(K3875=0,0,SUM(K$2:K3875))</f>
        <v>0</v>
      </c>
    </row>
    <row r="3876" spans="1:12" x14ac:dyDescent="0.25">
      <c r="A3876"/>
      <c r="B3876"/>
      <c r="E3876">
        <f t="shared" si="152"/>
        <v>0</v>
      </c>
      <c r="F3876">
        <f>IF(E3876=0,0,SUM(E$2:E3876))</f>
        <v>0</v>
      </c>
      <c r="G3876">
        <f t="shared" si="153"/>
        <v>0</v>
      </c>
      <c r="H3876">
        <f>IF(G3876=0,0,SUM(G$2:G3876))</f>
        <v>0</v>
      </c>
      <c r="I3876">
        <f t="shared" si="154"/>
        <v>0</v>
      </c>
      <c r="J3876">
        <f>IF(I3876=0,0,SUM(I$2:I3876))</f>
        <v>0</v>
      </c>
      <c r="K3876">
        <f t="shared" si="155"/>
        <v>0</v>
      </c>
      <c r="L3876">
        <f>IF(K3876=0,0,SUM(K$2:K3876))</f>
        <v>0</v>
      </c>
    </row>
    <row r="3877" spans="1:12" x14ac:dyDescent="0.25">
      <c r="A3877" s="77" t="s">
        <v>961</v>
      </c>
      <c r="B3877" s="77" t="s">
        <v>964</v>
      </c>
      <c r="E3877">
        <f t="shared" si="152"/>
        <v>0</v>
      </c>
      <c r="F3877">
        <f>IF(E3877=0,0,SUM(E$2:E3877))</f>
        <v>0</v>
      </c>
      <c r="G3877">
        <f t="shared" si="153"/>
        <v>0</v>
      </c>
      <c r="H3877">
        <f>IF(G3877=0,0,SUM(G$2:G3877))</f>
        <v>0</v>
      </c>
      <c r="I3877">
        <f t="shared" si="154"/>
        <v>0</v>
      </c>
      <c r="J3877">
        <f>IF(I3877=0,0,SUM(I$2:I3877))</f>
        <v>0</v>
      </c>
      <c r="K3877">
        <f t="shared" si="155"/>
        <v>0</v>
      </c>
      <c r="L3877">
        <f>IF(K3877=0,0,SUM(K$2:K3877))</f>
        <v>0</v>
      </c>
    </row>
    <row r="3878" spans="1:12" ht="15" customHeight="1" x14ac:dyDescent="0.25">
      <c r="A3878" s="180" t="s">
        <v>965</v>
      </c>
      <c r="B3878" s="180"/>
      <c r="E3878">
        <f t="shared" si="152"/>
        <v>0</v>
      </c>
      <c r="F3878">
        <f>IF(E3878=0,0,SUM(E$2:E3878))</f>
        <v>0</v>
      </c>
      <c r="G3878">
        <f t="shared" si="153"/>
        <v>0</v>
      </c>
      <c r="H3878">
        <f>IF(G3878=0,0,SUM(G$2:G3878))</f>
        <v>0</v>
      </c>
      <c r="I3878">
        <f t="shared" si="154"/>
        <v>0</v>
      </c>
      <c r="J3878">
        <f>IF(I3878=0,0,SUM(I$2:I3878))</f>
        <v>0</v>
      </c>
      <c r="K3878">
        <f t="shared" si="155"/>
        <v>0</v>
      </c>
      <c r="L3878">
        <f>IF(K3878=0,0,SUM(K$2:K3878))</f>
        <v>0</v>
      </c>
    </row>
    <row r="3879" spans="1:12" ht="15" customHeight="1" x14ac:dyDescent="0.25">
      <c r="A3879" s="180" t="s">
        <v>966</v>
      </c>
      <c r="B3879" s="180"/>
      <c r="E3879">
        <f t="shared" si="152"/>
        <v>0</v>
      </c>
      <c r="F3879">
        <f>IF(E3879=0,0,SUM(E$2:E3879))</f>
        <v>0</v>
      </c>
      <c r="G3879">
        <f t="shared" si="153"/>
        <v>0</v>
      </c>
      <c r="H3879">
        <f>IF(G3879=0,0,SUM(G$2:G3879))</f>
        <v>0</v>
      </c>
      <c r="I3879">
        <f t="shared" si="154"/>
        <v>0</v>
      </c>
      <c r="J3879">
        <f>IF(I3879=0,0,SUM(I$2:I3879))</f>
        <v>0</v>
      </c>
      <c r="K3879">
        <f t="shared" si="155"/>
        <v>0</v>
      </c>
      <c r="L3879">
        <f>IF(K3879=0,0,SUM(K$2:K3879))</f>
        <v>0</v>
      </c>
    </row>
    <row r="3880" spans="1:12" x14ac:dyDescent="0.25">
      <c r="A3880"/>
      <c r="B3880"/>
      <c r="E3880">
        <f t="shared" si="152"/>
        <v>0</v>
      </c>
      <c r="F3880">
        <f>IF(E3880=0,0,SUM(E$2:E3880))</f>
        <v>0</v>
      </c>
      <c r="G3880">
        <f t="shared" si="153"/>
        <v>0</v>
      </c>
      <c r="H3880">
        <f>IF(G3880=0,0,SUM(G$2:G3880))</f>
        <v>0</v>
      </c>
      <c r="I3880">
        <f t="shared" si="154"/>
        <v>0</v>
      </c>
      <c r="J3880">
        <f>IF(I3880=0,0,SUM(I$2:I3880))</f>
        <v>0</v>
      </c>
      <c r="K3880">
        <f t="shared" si="155"/>
        <v>0</v>
      </c>
      <c r="L3880">
        <f>IF(K3880=0,0,SUM(K$2:K3880))</f>
        <v>0</v>
      </c>
    </row>
    <row r="3881" spans="1:12" x14ac:dyDescent="0.25">
      <c r="A3881" s="77" t="s">
        <v>961</v>
      </c>
      <c r="B3881" s="77" t="s">
        <v>964</v>
      </c>
      <c r="E3881">
        <f t="shared" si="152"/>
        <v>0</v>
      </c>
      <c r="F3881">
        <f>IF(E3881=0,0,SUM(E$2:E3881))</f>
        <v>0</v>
      </c>
      <c r="G3881">
        <f t="shared" si="153"/>
        <v>0</v>
      </c>
      <c r="H3881">
        <f>IF(G3881=0,0,SUM(G$2:G3881))</f>
        <v>0</v>
      </c>
      <c r="I3881">
        <f t="shared" si="154"/>
        <v>0</v>
      </c>
      <c r="J3881">
        <f>IF(I3881=0,0,SUM(I$2:I3881))</f>
        <v>0</v>
      </c>
      <c r="K3881">
        <f t="shared" si="155"/>
        <v>0</v>
      </c>
      <c r="L3881">
        <f>IF(K3881=0,0,SUM(K$2:K3881))</f>
        <v>0</v>
      </c>
    </row>
    <row r="3882" spans="1:12" x14ac:dyDescent="0.25">
      <c r="A3882"/>
      <c r="B3882"/>
      <c r="E3882">
        <f t="shared" si="152"/>
        <v>0</v>
      </c>
      <c r="F3882">
        <f>IF(E3882=0,0,SUM(E$2:E3882))</f>
        <v>0</v>
      </c>
      <c r="G3882">
        <f t="shared" si="153"/>
        <v>0</v>
      </c>
      <c r="H3882">
        <f>IF(G3882=0,0,SUM(G$2:G3882))</f>
        <v>0</v>
      </c>
      <c r="I3882">
        <f t="shared" si="154"/>
        <v>0</v>
      </c>
      <c r="J3882">
        <f>IF(I3882=0,0,SUM(I$2:I3882))</f>
        <v>0</v>
      </c>
      <c r="K3882">
        <f t="shared" si="155"/>
        <v>0</v>
      </c>
      <c r="L3882">
        <f>IF(K3882=0,0,SUM(K$2:K3882))</f>
        <v>0</v>
      </c>
    </row>
    <row r="3883" spans="1:12" x14ac:dyDescent="0.25">
      <c r="A3883" s="77" t="s">
        <v>961</v>
      </c>
      <c r="B3883" s="77" t="s">
        <v>964</v>
      </c>
      <c r="E3883">
        <f t="shared" si="152"/>
        <v>0</v>
      </c>
      <c r="F3883">
        <f>IF(E3883=0,0,SUM(E$2:E3883))</f>
        <v>0</v>
      </c>
      <c r="G3883">
        <f t="shared" si="153"/>
        <v>0</v>
      </c>
      <c r="H3883">
        <f>IF(G3883=0,0,SUM(G$2:G3883))</f>
        <v>0</v>
      </c>
      <c r="I3883">
        <f t="shared" si="154"/>
        <v>0</v>
      </c>
      <c r="J3883">
        <f>IF(I3883=0,0,SUM(I$2:I3883))</f>
        <v>0</v>
      </c>
      <c r="K3883">
        <f t="shared" si="155"/>
        <v>0</v>
      </c>
      <c r="L3883">
        <f>IF(K3883=0,0,SUM(K$2:K3883))</f>
        <v>0</v>
      </c>
    </row>
    <row r="3884" spans="1:12" x14ac:dyDescent="0.25">
      <c r="A3884"/>
      <c r="B3884"/>
      <c r="E3884">
        <f t="shared" si="152"/>
        <v>0</v>
      </c>
      <c r="F3884">
        <f>IF(E3884=0,0,SUM(E$2:E3884))</f>
        <v>0</v>
      </c>
      <c r="G3884">
        <f t="shared" si="153"/>
        <v>0</v>
      </c>
      <c r="H3884">
        <f>IF(G3884=0,0,SUM(G$2:G3884))</f>
        <v>0</v>
      </c>
      <c r="I3884">
        <f t="shared" si="154"/>
        <v>0</v>
      </c>
      <c r="J3884">
        <f>IF(I3884=0,0,SUM(I$2:I3884))</f>
        <v>0</v>
      </c>
      <c r="K3884">
        <f t="shared" si="155"/>
        <v>0</v>
      </c>
      <c r="L3884">
        <f>IF(K3884=0,0,SUM(K$2:K3884))</f>
        <v>0</v>
      </c>
    </row>
    <row r="3885" spans="1:12" x14ac:dyDescent="0.25">
      <c r="A3885" s="77" t="s">
        <v>961</v>
      </c>
      <c r="B3885" s="77" t="s">
        <v>1001</v>
      </c>
      <c r="E3885">
        <f t="shared" si="152"/>
        <v>0</v>
      </c>
      <c r="F3885">
        <f>IF(E3885=0,0,SUM(E$2:E3885))</f>
        <v>0</v>
      </c>
      <c r="G3885">
        <f t="shared" si="153"/>
        <v>0</v>
      </c>
      <c r="H3885">
        <f>IF(G3885=0,0,SUM(G$2:G3885))</f>
        <v>0</v>
      </c>
      <c r="I3885">
        <f t="shared" si="154"/>
        <v>0</v>
      </c>
      <c r="J3885">
        <f>IF(I3885=0,0,SUM(I$2:I3885))</f>
        <v>0</v>
      </c>
      <c r="K3885">
        <f t="shared" si="155"/>
        <v>0</v>
      </c>
      <c r="L3885">
        <f>IF(K3885=0,0,SUM(K$2:K3885))</f>
        <v>0</v>
      </c>
    </row>
    <row r="3886" spans="1:12" x14ac:dyDescent="0.25">
      <c r="A3886"/>
      <c r="B3886"/>
      <c r="E3886">
        <f t="shared" si="152"/>
        <v>0</v>
      </c>
      <c r="F3886">
        <f>IF(E3886=0,0,SUM(E$2:E3886))</f>
        <v>0</v>
      </c>
      <c r="G3886">
        <f t="shared" si="153"/>
        <v>0</v>
      </c>
      <c r="H3886">
        <f>IF(G3886=0,0,SUM(G$2:G3886))</f>
        <v>0</v>
      </c>
      <c r="I3886">
        <f t="shared" si="154"/>
        <v>0</v>
      </c>
      <c r="J3886">
        <f>IF(I3886=0,0,SUM(I$2:I3886))</f>
        <v>0</v>
      </c>
      <c r="K3886">
        <f t="shared" si="155"/>
        <v>0</v>
      </c>
      <c r="L3886">
        <f>IF(K3886=0,0,SUM(K$2:K3886))</f>
        <v>0</v>
      </c>
    </row>
    <row r="3887" spans="1:12" x14ac:dyDescent="0.25">
      <c r="A3887" s="77" t="s">
        <v>961</v>
      </c>
      <c r="B3887" s="77" t="s">
        <v>967</v>
      </c>
      <c r="E3887">
        <f t="shared" si="152"/>
        <v>0</v>
      </c>
      <c r="F3887">
        <f>IF(E3887=0,0,SUM(E$2:E3887))</f>
        <v>0</v>
      </c>
      <c r="G3887">
        <f t="shared" si="153"/>
        <v>0</v>
      </c>
      <c r="H3887">
        <f>IF(G3887=0,0,SUM(G$2:G3887))</f>
        <v>0</v>
      </c>
      <c r="I3887">
        <f t="shared" si="154"/>
        <v>0</v>
      </c>
      <c r="J3887">
        <f>IF(I3887=0,0,SUM(I$2:I3887))</f>
        <v>0</v>
      </c>
      <c r="K3887">
        <f t="shared" si="155"/>
        <v>0</v>
      </c>
      <c r="L3887">
        <f>IF(K3887=0,0,SUM(K$2:K3887))</f>
        <v>0</v>
      </c>
    </row>
    <row r="3888" spans="1:12" x14ac:dyDescent="0.25">
      <c r="A3888"/>
      <c r="B3888"/>
      <c r="E3888">
        <f t="shared" si="152"/>
        <v>0</v>
      </c>
      <c r="F3888">
        <f>IF(E3888=0,0,SUM(E$2:E3888))</f>
        <v>0</v>
      </c>
      <c r="G3888">
        <f t="shared" si="153"/>
        <v>0</v>
      </c>
      <c r="H3888">
        <f>IF(G3888=0,0,SUM(G$2:G3888))</f>
        <v>0</v>
      </c>
      <c r="I3888">
        <f t="shared" si="154"/>
        <v>0</v>
      </c>
      <c r="J3888">
        <f>IF(I3888=0,0,SUM(I$2:I3888))</f>
        <v>0</v>
      </c>
      <c r="K3888">
        <f t="shared" si="155"/>
        <v>0</v>
      </c>
      <c r="L3888">
        <f>IF(K3888=0,0,SUM(K$2:K3888))</f>
        <v>0</v>
      </c>
    </row>
    <row r="3889" spans="1:12" x14ac:dyDescent="0.25">
      <c r="A3889" s="77" t="s">
        <v>961</v>
      </c>
      <c r="B3889" s="77" t="s">
        <v>967</v>
      </c>
      <c r="E3889">
        <f t="shared" si="152"/>
        <v>0</v>
      </c>
      <c r="F3889">
        <f>IF(E3889=0,0,SUM(E$2:E3889))</f>
        <v>0</v>
      </c>
      <c r="G3889">
        <f t="shared" si="153"/>
        <v>0</v>
      </c>
      <c r="H3889">
        <f>IF(G3889=0,0,SUM(G$2:G3889))</f>
        <v>0</v>
      </c>
      <c r="I3889">
        <f t="shared" si="154"/>
        <v>0</v>
      </c>
      <c r="J3889">
        <f>IF(I3889=0,0,SUM(I$2:I3889))</f>
        <v>0</v>
      </c>
      <c r="K3889">
        <f t="shared" si="155"/>
        <v>0</v>
      </c>
      <c r="L3889">
        <f>IF(K3889=0,0,SUM(K$2:K3889))</f>
        <v>0</v>
      </c>
    </row>
    <row r="3890" spans="1:12" x14ac:dyDescent="0.25">
      <c r="A3890"/>
      <c r="B3890"/>
      <c r="E3890">
        <f t="shared" si="152"/>
        <v>0</v>
      </c>
      <c r="F3890">
        <f>IF(E3890=0,0,SUM(E$2:E3890))</f>
        <v>0</v>
      </c>
      <c r="G3890">
        <f t="shared" si="153"/>
        <v>0</v>
      </c>
      <c r="H3890">
        <f>IF(G3890=0,0,SUM(G$2:G3890))</f>
        <v>0</v>
      </c>
      <c r="I3890">
        <f t="shared" si="154"/>
        <v>0</v>
      </c>
      <c r="J3890">
        <f>IF(I3890=0,0,SUM(I$2:I3890))</f>
        <v>0</v>
      </c>
      <c r="K3890">
        <f t="shared" si="155"/>
        <v>0</v>
      </c>
      <c r="L3890">
        <f>IF(K3890=0,0,SUM(K$2:K3890))</f>
        <v>0</v>
      </c>
    </row>
    <row r="3891" spans="1:12" x14ac:dyDescent="0.25">
      <c r="A3891" s="77" t="s">
        <v>961</v>
      </c>
      <c r="B3891" s="77" t="s">
        <v>967</v>
      </c>
      <c r="E3891">
        <f t="shared" si="152"/>
        <v>0</v>
      </c>
      <c r="F3891">
        <f>IF(E3891=0,0,SUM(E$2:E3891))</f>
        <v>0</v>
      </c>
      <c r="G3891">
        <f t="shared" si="153"/>
        <v>0</v>
      </c>
      <c r="H3891">
        <f>IF(G3891=0,0,SUM(G$2:G3891))</f>
        <v>0</v>
      </c>
      <c r="I3891">
        <f t="shared" si="154"/>
        <v>0</v>
      </c>
      <c r="J3891">
        <f>IF(I3891=0,0,SUM(I$2:I3891))</f>
        <v>0</v>
      </c>
      <c r="K3891">
        <f t="shared" si="155"/>
        <v>0</v>
      </c>
      <c r="L3891">
        <f>IF(K3891=0,0,SUM(K$2:K3891))</f>
        <v>0</v>
      </c>
    </row>
    <row r="3892" spans="1:12" x14ac:dyDescent="0.25">
      <c r="A3892"/>
      <c r="B3892"/>
      <c r="E3892">
        <f t="shared" si="152"/>
        <v>0</v>
      </c>
      <c r="F3892">
        <f>IF(E3892=0,0,SUM(E$2:E3892))</f>
        <v>0</v>
      </c>
      <c r="G3892">
        <f t="shared" si="153"/>
        <v>0</v>
      </c>
      <c r="H3892">
        <f>IF(G3892=0,0,SUM(G$2:G3892))</f>
        <v>0</v>
      </c>
      <c r="I3892">
        <f t="shared" si="154"/>
        <v>0</v>
      </c>
      <c r="J3892">
        <f>IF(I3892=0,0,SUM(I$2:I3892))</f>
        <v>0</v>
      </c>
      <c r="K3892">
        <f t="shared" si="155"/>
        <v>0</v>
      </c>
      <c r="L3892">
        <f>IF(K3892=0,0,SUM(K$2:K3892))</f>
        <v>0</v>
      </c>
    </row>
    <row r="3893" spans="1:12" x14ac:dyDescent="0.25">
      <c r="A3893" s="77" t="s">
        <v>961</v>
      </c>
      <c r="B3893" s="77" t="s">
        <v>1267</v>
      </c>
      <c r="E3893">
        <f t="shared" si="152"/>
        <v>0</v>
      </c>
      <c r="F3893">
        <f>IF(E3893=0,0,SUM(E$2:E3893))</f>
        <v>0</v>
      </c>
      <c r="G3893">
        <f t="shared" si="153"/>
        <v>0</v>
      </c>
      <c r="H3893">
        <f>IF(G3893=0,0,SUM(G$2:G3893))</f>
        <v>0</v>
      </c>
      <c r="I3893">
        <f t="shared" si="154"/>
        <v>0</v>
      </c>
      <c r="J3893">
        <f>IF(I3893=0,0,SUM(I$2:I3893))</f>
        <v>0</v>
      </c>
      <c r="K3893">
        <f t="shared" si="155"/>
        <v>0</v>
      </c>
      <c r="L3893">
        <f>IF(K3893=0,0,SUM(K$2:K3893))</f>
        <v>0</v>
      </c>
    </row>
    <row r="3894" spans="1:12" x14ac:dyDescent="0.25">
      <c r="A3894"/>
      <c r="B3894"/>
      <c r="E3894">
        <f t="shared" si="152"/>
        <v>0</v>
      </c>
      <c r="F3894">
        <f>IF(E3894=0,0,SUM(E$2:E3894))</f>
        <v>0</v>
      </c>
      <c r="G3894">
        <f t="shared" si="153"/>
        <v>0</v>
      </c>
      <c r="H3894">
        <f>IF(G3894=0,0,SUM(G$2:G3894))</f>
        <v>0</v>
      </c>
      <c r="I3894">
        <f t="shared" si="154"/>
        <v>0</v>
      </c>
      <c r="J3894">
        <f>IF(I3894=0,0,SUM(I$2:I3894))</f>
        <v>0</v>
      </c>
      <c r="K3894">
        <f t="shared" si="155"/>
        <v>0</v>
      </c>
      <c r="L3894">
        <f>IF(K3894=0,0,SUM(K$2:K3894))</f>
        <v>0</v>
      </c>
    </row>
    <row r="3895" spans="1:12" x14ac:dyDescent="0.25">
      <c r="A3895" s="77" t="s">
        <v>961</v>
      </c>
      <c r="B3895" s="77" t="s">
        <v>968</v>
      </c>
      <c r="E3895">
        <f t="shared" si="152"/>
        <v>0</v>
      </c>
      <c r="F3895">
        <f>IF(E3895=0,0,SUM(E$2:E3895))</f>
        <v>0</v>
      </c>
      <c r="G3895">
        <f t="shared" si="153"/>
        <v>0</v>
      </c>
      <c r="H3895">
        <f>IF(G3895=0,0,SUM(G$2:G3895))</f>
        <v>0</v>
      </c>
      <c r="I3895">
        <f t="shared" si="154"/>
        <v>0</v>
      </c>
      <c r="J3895">
        <f>IF(I3895=0,0,SUM(I$2:I3895))</f>
        <v>0</v>
      </c>
      <c r="K3895">
        <f t="shared" si="155"/>
        <v>0</v>
      </c>
      <c r="L3895">
        <f>IF(K3895=0,0,SUM(K$2:K3895))</f>
        <v>0</v>
      </c>
    </row>
    <row r="3896" spans="1:12" x14ac:dyDescent="0.25">
      <c r="A3896"/>
      <c r="B3896"/>
      <c r="E3896">
        <f t="shared" si="152"/>
        <v>0</v>
      </c>
      <c r="F3896">
        <f>IF(E3896=0,0,SUM(E$2:E3896))</f>
        <v>0</v>
      </c>
      <c r="G3896">
        <f t="shared" si="153"/>
        <v>0</v>
      </c>
      <c r="H3896">
        <f>IF(G3896=0,0,SUM(G$2:G3896))</f>
        <v>0</v>
      </c>
      <c r="I3896">
        <f t="shared" si="154"/>
        <v>0</v>
      </c>
      <c r="J3896">
        <f>IF(I3896=0,0,SUM(I$2:I3896))</f>
        <v>0</v>
      </c>
      <c r="K3896">
        <f t="shared" si="155"/>
        <v>0</v>
      </c>
      <c r="L3896">
        <f>IF(K3896=0,0,SUM(K$2:K3896))</f>
        <v>0</v>
      </c>
    </row>
    <row r="3897" spans="1:12" x14ac:dyDescent="0.25">
      <c r="A3897" s="77" t="s">
        <v>961</v>
      </c>
      <c r="B3897" s="77" t="s">
        <v>969</v>
      </c>
      <c r="E3897">
        <f t="shared" si="152"/>
        <v>0</v>
      </c>
      <c r="F3897">
        <f>IF(E3897=0,0,SUM(E$2:E3897))</f>
        <v>0</v>
      </c>
      <c r="G3897">
        <f t="shared" si="153"/>
        <v>0</v>
      </c>
      <c r="H3897">
        <f>IF(G3897=0,0,SUM(G$2:G3897))</f>
        <v>0</v>
      </c>
      <c r="I3897">
        <f t="shared" si="154"/>
        <v>0</v>
      </c>
      <c r="J3897">
        <f>IF(I3897=0,0,SUM(I$2:I3897))</f>
        <v>0</v>
      </c>
      <c r="K3897">
        <f t="shared" si="155"/>
        <v>0</v>
      </c>
      <c r="L3897">
        <f>IF(K3897=0,0,SUM(K$2:K3897))</f>
        <v>0</v>
      </c>
    </row>
    <row r="3898" spans="1:12" x14ac:dyDescent="0.25">
      <c r="A3898"/>
      <c r="B3898"/>
      <c r="E3898">
        <f t="shared" si="152"/>
        <v>0</v>
      </c>
      <c r="F3898">
        <f>IF(E3898=0,0,SUM(E$2:E3898))</f>
        <v>0</v>
      </c>
      <c r="G3898">
        <f t="shared" si="153"/>
        <v>0</v>
      </c>
      <c r="H3898">
        <f>IF(G3898=0,0,SUM(G$2:G3898))</f>
        <v>0</v>
      </c>
      <c r="I3898">
        <f t="shared" si="154"/>
        <v>0</v>
      </c>
      <c r="J3898">
        <f>IF(I3898=0,0,SUM(I$2:I3898))</f>
        <v>0</v>
      </c>
      <c r="K3898">
        <f t="shared" si="155"/>
        <v>0</v>
      </c>
      <c r="L3898">
        <f>IF(K3898=0,0,SUM(K$2:K3898))</f>
        <v>0</v>
      </c>
    </row>
    <row r="3899" spans="1:12" x14ac:dyDescent="0.25">
      <c r="A3899" s="77" t="s">
        <v>961</v>
      </c>
      <c r="B3899" s="77" t="s">
        <v>969</v>
      </c>
      <c r="E3899">
        <f t="shared" si="152"/>
        <v>0</v>
      </c>
      <c r="F3899">
        <f>IF(E3899=0,0,SUM(E$2:E3899))</f>
        <v>0</v>
      </c>
      <c r="G3899">
        <f t="shared" si="153"/>
        <v>0</v>
      </c>
      <c r="H3899">
        <f>IF(G3899=0,0,SUM(G$2:G3899))</f>
        <v>0</v>
      </c>
      <c r="I3899">
        <f t="shared" si="154"/>
        <v>0</v>
      </c>
      <c r="J3899">
        <f>IF(I3899=0,0,SUM(I$2:I3899))</f>
        <v>0</v>
      </c>
      <c r="K3899">
        <f t="shared" si="155"/>
        <v>0</v>
      </c>
      <c r="L3899">
        <f>IF(K3899=0,0,SUM(K$2:K3899))</f>
        <v>0</v>
      </c>
    </row>
    <row r="3900" spans="1:12" x14ac:dyDescent="0.25">
      <c r="A3900"/>
      <c r="B3900"/>
      <c r="E3900">
        <f t="shared" si="152"/>
        <v>0</v>
      </c>
      <c r="F3900">
        <f>IF(E3900=0,0,SUM(E$2:E3900))</f>
        <v>0</v>
      </c>
      <c r="G3900">
        <f t="shared" si="153"/>
        <v>0</v>
      </c>
      <c r="H3900">
        <f>IF(G3900=0,0,SUM(G$2:G3900))</f>
        <v>0</v>
      </c>
      <c r="I3900">
        <f t="shared" si="154"/>
        <v>0</v>
      </c>
      <c r="J3900">
        <f>IF(I3900=0,0,SUM(I$2:I3900))</f>
        <v>0</v>
      </c>
      <c r="K3900">
        <f t="shared" si="155"/>
        <v>0</v>
      </c>
      <c r="L3900">
        <f>IF(K3900=0,0,SUM(K$2:K3900))</f>
        <v>0</v>
      </c>
    </row>
    <row r="3901" spans="1:12" x14ac:dyDescent="0.25">
      <c r="A3901" s="77" t="s">
        <v>961</v>
      </c>
      <c r="B3901" s="77" t="s">
        <v>969</v>
      </c>
      <c r="E3901">
        <f t="shared" si="152"/>
        <v>0</v>
      </c>
      <c r="F3901">
        <f>IF(E3901=0,0,SUM(E$2:E3901))</f>
        <v>0</v>
      </c>
      <c r="G3901">
        <f t="shared" si="153"/>
        <v>0</v>
      </c>
      <c r="H3901">
        <f>IF(G3901=0,0,SUM(G$2:G3901))</f>
        <v>0</v>
      </c>
      <c r="I3901">
        <f t="shared" si="154"/>
        <v>0</v>
      </c>
      <c r="J3901">
        <f>IF(I3901=0,0,SUM(I$2:I3901))</f>
        <v>0</v>
      </c>
      <c r="K3901">
        <f t="shared" si="155"/>
        <v>0</v>
      </c>
      <c r="L3901">
        <f>IF(K3901=0,0,SUM(K$2:K3901))</f>
        <v>0</v>
      </c>
    </row>
    <row r="3902" spans="1:12" x14ac:dyDescent="0.25">
      <c r="A3902"/>
      <c r="B3902"/>
      <c r="E3902">
        <f t="shared" si="152"/>
        <v>0</v>
      </c>
      <c r="F3902">
        <f>IF(E3902=0,0,SUM(E$2:E3902))</f>
        <v>0</v>
      </c>
      <c r="G3902">
        <f t="shared" si="153"/>
        <v>0</v>
      </c>
      <c r="H3902">
        <f>IF(G3902=0,0,SUM(G$2:G3902))</f>
        <v>0</v>
      </c>
      <c r="I3902">
        <f t="shared" si="154"/>
        <v>0</v>
      </c>
      <c r="J3902">
        <f>IF(I3902=0,0,SUM(I$2:I3902))</f>
        <v>0</v>
      </c>
      <c r="K3902">
        <f t="shared" si="155"/>
        <v>0</v>
      </c>
      <c r="L3902">
        <f>IF(K3902=0,0,SUM(K$2:K3902))</f>
        <v>0</v>
      </c>
    </row>
    <row r="3903" spans="1:12" x14ac:dyDescent="0.25">
      <c r="A3903" s="77" t="s">
        <v>961</v>
      </c>
      <c r="B3903" s="77" t="s">
        <v>969</v>
      </c>
      <c r="E3903">
        <f t="shared" si="152"/>
        <v>0</v>
      </c>
      <c r="F3903">
        <f>IF(E3903=0,0,SUM(E$2:E3903))</f>
        <v>0</v>
      </c>
      <c r="G3903">
        <f t="shared" si="153"/>
        <v>0</v>
      </c>
      <c r="H3903">
        <f>IF(G3903=0,0,SUM(G$2:G3903))</f>
        <v>0</v>
      </c>
      <c r="I3903">
        <f t="shared" si="154"/>
        <v>0</v>
      </c>
      <c r="J3903">
        <f>IF(I3903=0,0,SUM(I$2:I3903))</f>
        <v>0</v>
      </c>
      <c r="K3903">
        <f t="shared" si="155"/>
        <v>0</v>
      </c>
      <c r="L3903">
        <f>IF(K3903=0,0,SUM(K$2:K3903))</f>
        <v>0</v>
      </c>
    </row>
    <row r="3904" spans="1:12" x14ac:dyDescent="0.25">
      <c r="A3904"/>
      <c r="B3904"/>
      <c r="E3904">
        <f t="shared" si="152"/>
        <v>0</v>
      </c>
      <c r="F3904">
        <f>IF(E3904=0,0,SUM(E$2:E3904))</f>
        <v>0</v>
      </c>
      <c r="G3904">
        <f t="shared" si="153"/>
        <v>0</v>
      </c>
      <c r="H3904">
        <f>IF(G3904=0,0,SUM(G$2:G3904))</f>
        <v>0</v>
      </c>
      <c r="I3904">
        <f t="shared" si="154"/>
        <v>0</v>
      </c>
      <c r="J3904">
        <f>IF(I3904=0,0,SUM(I$2:I3904))</f>
        <v>0</v>
      </c>
      <c r="K3904">
        <f t="shared" si="155"/>
        <v>0</v>
      </c>
      <c r="L3904">
        <f>IF(K3904=0,0,SUM(K$2:K3904))</f>
        <v>0</v>
      </c>
    </row>
    <row r="3905" spans="1:12" x14ac:dyDescent="0.25">
      <c r="A3905" s="77" t="s">
        <v>961</v>
      </c>
      <c r="B3905" s="77" t="s">
        <v>969</v>
      </c>
      <c r="E3905">
        <f t="shared" si="152"/>
        <v>0</v>
      </c>
      <c r="F3905">
        <f>IF(E3905=0,0,SUM(E$2:E3905))</f>
        <v>0</v>
      </c>
      <c r="G3905">
        <f t="shared" si="153"/>
        <v>0</v>
      </c>
      <c r="H3905">
        <f>IF(G3905=0,0,SUM(G$2:G3905))</f>
        <v>0</v>
      </c>
      <c r="I3905">
        <f t="shared" si="154"/>
        <v>0</v>
      </c>
      <c r="J3905">
        <f>IF(I3905=0,0,SUM(I$2:I3905))</f>
        <v>0</v>
      </c>
      <c r="K3905">
        <f t="shared" si="155"/>
        <v>0</v>
      </c>
      <c r="L3905">
        <f>IF(K3905=0,0,SUM(K$2:K3905))</f>
        <v>0</v>
      </c>
    </row>
    <row r="3906" spans="1:12" x14ac:dyDescent="0.25">
      <c r="A3906"/>
      <c r="B3906"/>
      <c r="E3906">
        <f t="shared" si="152"/>
        <v>0</v>
      </c>
      <c r="F3906">
        <f>IF(E3906=0,0,SUM(E$2:E3906))</f>
        <v>0</v>
      </c>
      <c r="G3906">
        <f t="shared" si="153"/>
        <v>0</v>
      </c>
      <c r="H3906">
        <f>IF(G3906=0,0,SUM(G$2:G3906))</f>
        <v>0</v>
      </c>
      <c r="I3906">
        <f t="shared" si="154"/>
        <v>0</v>
      </c>
      <c r="J3906">
        <f>IF(I3906=0,0,SUM(I$2:I3906))</f>
        <v>0</v>
      </c>
      <c r="K3906">
        <f t="shared" si="155"/>
        <v>0</v>
      </c>
      <c r="L3906">
        <f>IF(K3906=0,0,SUM(K$2:K3906))</f>
        <v>0</v>
      </c>
    </row>
    <row r="3907" spans="1:12" x14ac:dyDescent="0.25">
      <c r="A3907" s="77" t="s">
        <v>961</v>
      </c>
      <c r="B3907" s="77" t="s">
        <v>970</v>
      </c>
      <c r="E3907">
        <f t="shared" ref="E3907:E3970" si="156">IF(A3907="paroi opaque",1,0)</f>
        <v>0</v>
      </c>
      <c r="F3907">
        <f>IF(E3907=0,0,SUM(E$2:E3907))</f>
        <v>0</v>
      </c>
      <c r="G3907">
        <f t="shared" ref="G3907:G3970" si="157">IF(A3907="baie",1,0)</f>
        <v>0</v>
      </c>
      <c r="H3907">
        <f>IF(G3907=0,0,SUM(G$2:G3907))</f>
        <v>0</v>
      </c>
      <c r="I3907">
        <f t="shared" ref="I3907:I3970" si="158">IF(A3907="lineaire",1,0)</f>
        <v>0</v>
      </c>
      <c r="J3907">
        <f>IF(I3907=0,0,SUM(I$2:I3907))</f>
        <v>0</v>
      </c>
      <c r="K3907">
        <f t="shared" ref="K3907:K3970" si="159">IF(A3907="eclairage",1,0)</f>
        <v>0</v>
      </c>
      <c r="L3907">
        <f>IF(K3907=0,0,SUM(K$2:K3907))</f>
        <v>0</v>
      </c>
    </row>
    <row r="3908" spans="1:12" ht="15" customHeight="1" x14ac:dyDescent="0.25">
      <c r="A3908" s="180" t="s">
        <v>971</v>
      </c>
      <c r="B3908" s="180"/>
      <c r="E3908">
        <f t="shared" si="156"/>
        <v>0</v>
      </c>
      <c r="F3908">
        <f>IF(E3908=0,0,SUM(E$2:E3908))</f>
        <v>0</v>
      </c>
      <c r="G3908">
        <f t="shared" si="157"/>
        <v>0</v>
      </c>
      <c r="H3908">
        <f>IF(G3908=0,0,SUM(G$2:G3908))</f>
        <v>0</v>
      </c>
      <c r="I3908">
        <f t="shared" si="158"/>
        <v>0</v>
      </c>
      <c r="J3908">
        <f>IF(I3908=0,0,SUM(I$2:I3908))</f>
        <v>0</v>
      </c>
      <c r="K3908">
        <f t="shared" si="159"/>
        <v>0</v>
      </c>
      <c r="L3908">
        <f>IF(K3908=0,0,SUM(K$2:K3908))</f>
        <v>0</v>
      </c>
    </row>
    <row r="3909" spans="1:12" ht="15" customHeight="1" x14ac:dyDescent="0.25">
      <c r="A3909" s="180" t="s">
        <v>972</v>
      </c>
      <c r="B3909" s="180"/>
      <c r="E3909">
        <f t="shared" si="156"/>
        <v>0</v>
      </c>
      <c r="F3909">
        <f>IF(E3909=0,0,SUM(E$2:E3909))</f>
        <v>0</v>
      </c>
      <c r="G3909">
        <f t="shared" si="157"/>
        <v>0</v>
      </c>
      <c r="H3909">
        <f>IF(G3909=0,0,SUM(G$2:G3909))</f>
        <v>0</v>
      </c>
      <c r="I3909">
        <f t="shared" si="158"/>
        <v>0</v>
      </c>
      <c r="J3909">
        <f>IF(I3909=0,0,SUM(I$2:I3909))</f>
        <v>0</v>
      </c>
      <c r="K3909">
        <f t="shared" si="159"/>
        <v>0</v>
      </c>
      <c r="L3909">
        <f>IF(K3909=0,0,SUM(K$2:K3909))</f>
        <v>0</v>
      </c>
    </row>
    <row r="3910" spans="1:12" ht="15" customHeight="1" x14ac:dyDescent="0.25">
      <c r="A3910" s="180" t="s">
        <v>973</v>
      </c>
      <c r="B3910" s="180"/>
      <c r="E3910">
        <f t="shared" si="156"/>
        <v>0</v>
      </c>
      <c r="F3910">
        <f>IF(E3910=0,0,SUM(E$2:E3910))</f>
        <v>0</v>
      </c>
      <c r="G3910">
        <f t="shared" si="157"/>
        <v>0</v>
      </c>
      <c r="H3910">
        <f>IF(G3910=0,0,SUM(G$2:G3910))</f>
        <v>0</v>
      </c>
      <c r="I3910">
        <f t="shared" si="158"/>
        <v>0</v>
      </c>
      <c r="J3910">
        <f>IF(I3910=0,0,SUM(I$2:I3910))</f>
        <v>0</v>
      </c>
      <c r="K3910">
        <f t="shared" si="159"/>
        <v>0</v>
      </c>
      <c r="L3910">
        <f>IF(K3910=0,0,SUM(K$2:K3910))</f>
        <v>0</v>
      </c>
    </row>
    <row r="3911" spans="1:12" x14ac:dyDescent="0.25">
      <c r="A3911"/>
      <c r="B3911"/>
      <c r="E3911">
        <f t="shared" si="156"/>
        <v>0</v>
      </c>
      <c r="F3911">
        <f>IF(E3911=0,0,SUM(E$2:E3911))</f>
        <v>0</v>
      </c>
      <c r="G3911">
        <f t="shared" si="157"/>
        <v>0</v>
      </c>
      <c r="H3911">
        <f>IF(G3911=0,0,SUM(G$2:G3911))</f>
        <v>0</v>
      </c>
      <c r="I3911">
        <f t="shared" si="158"/>
        <v>0</v>
      </c>
      <c r="J3911">
        <f>IF(I3911=0,0,SUM(I$2:I3911))</f>
        <v>0</v>
      </c>
      <c r="K3911">
        <f t="shared" si="159"/>
        <v>0</v>
      </c>
      <c r="L3911">
        <f>IF(K3911=0,0,SUM(K$2:K3911))</f>
        <v>0</v>
      </c>
    </row>
    <row r="3912" spans="1:12" x14ac:dyDescent="0.25">
      <c r="A3912" s="77" t="s">
        <v>961</v>
      </c>
      <c r="B3912" s="77" t="s">
        <v>974</v>
      </c>
      <c r="E3912">
        <f t="shared" si="156"/>
        <v>0</v>
      </c>
      <c r="F3912">
        <f>IF(E3912=0,0,SUM(E$2:E3912))</f>
        <v>0</v>
      </c>
      <c r="G3912">
        <f t="shared" si="157"/>
        <v>0</v>
      </c>
      <c r="H3912">
        <f>IF(G3912=0,0,SUM(G$2:G3912))</f>
        <v>0</v>
      </c>
      <c r="I3912">
        <f t="shared" si="158"/>
        <v>0</v>
      </c>
      <c r="J3912">
        <f>IF(I3912=0,0,SUM(I$2:I3912))</f>
        <v>0</v>
      </c>
      <c r="K3912">
        <f t="shared" si="159"/>
        <v>0</v>
      </c>
      <c r="L3912">
        <f>IF(K3912=0,0,SUM(K$2:K3912))</f>
        <v>0</v>
      </c>
    </row>
    <row r="3913" spans="1:12" x14ac:dyDescent="0.25">
      <c r="A3913"/>
      <c r="B3913"/>
      <c r="E3913">
        <f t="shared" si="156"/>
        <v>0</v>
      </c>
      <c r="F3913">
        <f>IF(E3913=0,0,SUM(E$2:E3913))</f>
        <v>0</v>
      </c>
      <c r="G3913">
        <f t="shared" si="157"/>
        <v>0</v>
      </c>
      <c r="H3913">
        <f>IF(G3913=0,0,SUM(G$2:G3913))</f>
        <v>0</v>
      </c>
      <c r="I3913">
        <f t="shared" si="158"/>
        <v>0</v>
      </c>
      <c r="J3913">
        <f>IF(I3913=0,0,SUM(I$2:I3913))</f>
        <v>0</v>
      </c>
      <c r="K3913">
        <f t="shared" si="159"/>
        <v>0</v>
      </c>
      <c r="L3913">
        <f>IF(K3913=0,0,SUM(K$2:K3913))</f>
        <v>0</v>
      </c>
    </row>
    <row r="3914" spans="1:12" x14ac:dyDescent="0.25">
      <c r="A3914" s="77" t="s">
        <v>961</v>
      </c>
      <c r="B3914" s="77" t="s">
        <v>975</v>
      </c>
      <c r="E3914">
        <f t="shared" si="156"/>
        <v>0</v>
      </c>
      <c r="F3914">
        <f>IF(E3914=0,0,SUM(E$2:E3914))</f>
        <v>0</v>
      </c>
      <c r="G3914">
        <f t="shared" si="157"/>
        <v>0</v>
      </c>
      <c r="H3914">
        <f>IF(G3914=0,0,SUM(G$2:G3914))</f>
        <v>0</v>
      </c>
      <c r="I3914">
        <f t="shared" si="158"/>
        <v>0</v>
      </c>
      <c r="J3914">
        <f>IF(I3914=0,0,SUM(I$2:I3914))</f>
        <v>0</v>
      </c>
      <c r="K3914">
        <f t="shared" si="159"/>
        <v>0</v>
      </c>
      <c r="L3914">
        <f>IF(K3914=0,0,SUM(K$2:K3914))</f>
        <v>0</v>
      </c>
    </row>
    <row r="3915" spans="1:12" x14ac:dyDescent="0.25">
      <c r="A3915"/>
      <c r="B3915"/>
      <c r="E3915">
        <f t="shared" si="156"/>
        <v>0</v>
      </c>
      <c r="F3915">
        <f>IF(E3915=0,0,SUM(E$2:E3915))</f>
        <v>0</v>
      </c>
      <c r="G3915">
        <f t="shared" si="157"/>
        <v>0</v>
      </c>
      <c r="H3915">
        <f>IF(G3915=0,0,SUM(G$2:G3915))</f>
        <v>0</v>
      </c>
      <c r="I3915">
        <f t="shared" si="158"/>
        <v>0</v>
      </c>
      <c r="J3915">
        <f>IF(I3915=0,0,SUM(I$2:I3915))</f>
        <v>0</v>
      </c>
      <c r="K3915">
        <f t="shared" si="159"/>
        <v>0</v>
      </c>
      <c r="L3915">
        <f>IF(K3915=0,0,SUM(K$2:K3915))</f>
        <v>0</v>
      </c>
    </row>
    <row r="3916" spans="1:12" x14ac:dyDescent="0.25">
      <c r="A3916" s="77" t="s">
        <v>961</v>
      </c>
      <c r="B3916" s="77" t="s">
        <v>976</v>
      </c>
      <c r="E3916">
        <f t="shared" si="156"/>
        <v>0</v>
      </c>
      <c r="F3916">
        <f>IF(E3916=0,0,SUM(E$2:E3916))</f>
        <v>0</v>
      </c>
      <c r="G3916">
        <f t="shared" si="157"/>
        <v>0</v>
      </c>
      <c r="H3916">
        <f>IF(G3916=0,0,SUM(G$2:G3916))</f>
        <v>0</v>
      </c>
      <c r="I3916">
        <f t="shared" si="158"/>
        <v>0</v>
      </c>
      <c r="J3916">
        <f>IF(I3916=0,0,SUM(I$2:I3916))</f>
        <v>0</v>
      </c>
      <c r="K3916">
        <f t="shared" si="159"/>
        <v>0</v>
      </c>
      <c r="L3916">
        <f>IF(K3916=0,0,SUM(K$2:K3916))</f>
        <v>0</v>
      </c>
    </row>
    <row r="3917" spans="1:12" x14ac:dyDescent="0.25">
      <c r="A3917"/>
      <c r="B3917"/>
      <c r="E3917">
        <f t="shared" si="156"/>
        <v>0</v>
      </c>
      <c r="F3917">
        <f>IF(E3917=0,0,SUM(E$2:E3917))</f>
        <v>0</v>
      </c>
      <c r="G3917">
        <f t="shared" si="157"/>
        <v>0</v>
      </c>
      <c r="H3917">
        <f>IF(G3917=0,0,SUM(G$2:G3917))</f>
        <v>0</v>
      </c>
      <c r="I3917">
        <f t="shared" si="158"/>
        <v>0</v>
      </c>
      <c r="J3917">
        <f>IF(I3917=0,0,SUM(I$2:I3917))</f>
        <v>0</v>
      </c>
      <c r="K3917">
        <f t="shared" si="159"/>
        <v>0</v>
      </c>
      <c r="L3917">
        <f>IF(K3917=0,0,SUM(K$2:K3917))</f>
        <v>0</v>
      </c>
    </row>
    <row r="3918" spans="1:12" x14ac:dyDescent="0.25">
      <c r="A3918" s="77" t="s">
        <v>961</v>
      </c>
      <c r="B3918" s="77" t="s">
        <v>968</v>
      </c>
      <c r="E3918">
        <f t="shared" si="156"/>
        <v>0</v>
      </c>
      <c r="F3918">
        <f>IF(E3918=0,0,SUM(E$2:E3918))</f>
        <v>0</v>
      </c>
      <c r="G3918">
        <f t="shared" si="157"/>
        <v>0</v>
      </c>
      <c r="H3918">
        <f>IF(G3918=0,0,SUM(G$2:G3918))</f>
        <v>0</v>
      </c>
      <c r="I3918">
        <f t="shared" si="158"/>
        <v>0</v>
      </c>
      <c r="J3918">
        <f>IF(I3918=0,0,SUM(I$2:I3918))</f>
        <v>0</v>
      </c>
      <c r="K3918">
        <f t="shared" si="159"/>
        <v>0</v>
      </c>
      <c r="L3918">
        <f>IF(K3918=0,0,SUM(K$2:K3918))</f>
        <v>0</v>
      </c>
    </row>
    <row r="3919" spans="1:12" x14ac:dyDescent="0.25">
      <c r="A3919"/>
      <c r="B3919"/>
      <c r="E3919">
        <f t="shared" si="156"/>
        <v>0</v>
      </c>
      <c r="F3919">
        <f>IF(E3919=0,0,SUM(E$2:E3919))</f>
        <v>0</v>
      </c>
      <c r="G3919">
        <f t="shared" si="157"/>
        <v>0</v>
      </c>
      <c r="H3919">
        <f>IF(G3919=0,0,SUM(G$2:G3919))</f>
        <v>0</v>
      </c>
      <c r="I3919">
        <f t="shared" si="158"/>
        <v>0</v>
      </c>
      <c r="J3919">
        <f>IF(I3919=0,0,SUM(I$2:I3919))</f>
        <v>0</v>
      </c>
      <c r="K3919">
        <f t="shared" si="159"/>
        <v>0</v>
      </c>
      <c r="L3919">
        <f>IF(K3919=0,0,SUM(K$2:K3919))</f>
        <v>0</v>
      </c>
    </row>
    <row r="3920" spans="1:12" x14ac:dyDescent="0.25">
      <c r="A3920" s="77" t="s">
        <v>961</v>
      </c>
      <c r="B3920" s="77" t="s">
        <v>968</v>
      </c>
      <c r="E3920">
        <f t="shared" si="156"/>
        <v>0</v>
      </c>
      <c r="F3920">
        <f>IF(E3920=0,0,SUM(E$2:E3920))</f>
        <v>0</v>
      </c>
      <c r="G3920">
        <f t="shared" si="157"/>
        <v>0</v>
      </c>
      <c r="H3920">
        <f>IF(G3920=0,0,SUM(G$2:G3920))</f>
        <v>0</v>
      </c>
      <c r="I3920">
        <f t="shared" si="158"/>
        <v>0</v>
      </c>
      <c r="J3920">
        <f>IF(I3920=0,0,SUM(I$2:I3920))</f>
        <v>0</v>
      </c>
      <c r="K3920">
        <f t="shared" si="159"/>
        <v>0</v>
      </c>
      <c r="L3920">
        <f>IF(K3920=0,0,SUM(K$2:K3920))</f>
        <v>0</v>
      </c>
    </row>
    <row r="3921" spans="1:12" x14ac:dyDescent="0.25">
      <c r="A3921"/>
      <c r="B3921"/>
      <c r="E3921">
        <f t="shared" si="156"/>
        <v>0</v>
      </c>
      <c r="F3921">
        <f>IF(E3921=0,0,SUM(E$2:E3921))</f>
        <v>0</v>
      </c>
      <c r="G3921">
        <f t="shared" si="157"/>
        <v>0</v>
      </c>
      <c r="H3921">
        <f>IF(G3921=0,0,SUM(G$2:G3921))</f>
        <v>0</v>
      </c>
      <c r="I3921">
        <f t="shared" si="158"/>
        <v>0</v>
      </c>
      <c r="J3921">
        <f>IF(I3921=0,0,SUM(I$2:I3921))</f>
        <v>0</v>
      </c>
      <c r="K3921">
        <f t="shared" si="159"/>
        <v>0</v>
      </c>
      <c r="L3921">
        <f>IF(K3921=0,0,SUM(K$2:K3921))</f>
        <v>0</v>
      </c>
    </row>
    <row r="3922" spans="1:12" x14ac:dyDescent="0.25">
      <c r="A3922" s="77" t="s">
        <v>977</v>
      </c>
      <c r="B3922" s="77" t="s">
        <v>978</v>
      </c>
      <c r="E3922">
        <f t="shared" si="156"/>
        <v>0</v>
      </c>
      <c r="F3922">
        <f>IF(E3922=0,0,SUM(E$2:E3922))</f>
        <v>0</v>
      </c>
      <c r="G3922">
        <f t="shared" si="157"/>
        <v>0</v>
      </c>
      <c r="H3922">
        <f>IF(G3922=0,0,SUM(G$2:G3922))</f>
        <v>0</v>
      </c>
      <c r="I3922">
        <f t="shared" si="158"/>
        <v>0</v>
      </c>
      <c r="J3922">
        <f>IF(I3922=0,0,SUM(I$2:I3922))</f>
        <v>0</v>
      </c>
      <c r="K3922">
        <f t="shared" si="159"/>
        <v>0</v>
      </c>
      <c r="L3922">
        <f>IF(K3922=0,0,SUM(K$2:K3922))</f>
        <v>0</v>
      </c>
    </row>
    <row r="3923" spans="1:12" x14ac:dyDescent="0.25">
      <c r="A3923"/>
      <c r="B3923"/>
      <c r="E3923">
        <f t="shared" si="156"/>
        <v>0</v>
      </c>
      <c r="F3923">
        <f>IF(E3923=0,0,SUM(E$2:E3923))</f>
        <v>0</v>
      </c>
      <c r="G3923">
        <f t="shared" si="157"/>
        <v>0</v>
      </c>
      <c r="H3923">
        <f>IF(G3923=0,0,SUM(G$2:G3923))</f>
        <v>0</v>
      </c>
      <c r="I3923">
        <f t="shared" si="158"/>
        <v>0</v>
      </c>
      <c r="J3923">
        <f>IF(I3923=0,0,SUM(I$2:I3923))</f>
        <v>0</v>
      </c>
      <c r="K3923">
        <f t="shared" si="159"/>
        <v>0</v>
      </c>
      <c r="L3923">
        <f>IF(K3923=0,0,SUM(K$2:K3923))</f>
        <v>0</v>
      </c>
    </row>
    <row r="3924" spans="1:12" x14ac:dyDescent="0.25">
      <c r="A3924" s="77" t="s">
        <v>979</v>
      </c>
      <c r="B3924" s="77">
        <v>0.43080000000000002</v>
      </c>
      <c r="E3924">
        <f t="shared" si="156"/>
        <v>0</v>
      </c>
      <c r="F3924">
        <f>IF(E3924=0,0,SUM(E$2:E3924))</f>
        <v>0</v>
      </c>
      <c r="G3924">
        <f t="shared" si="157"/>
        <v>0</v>
      </c>
      <c r="H3924">
        <f>IF(G3924=0,0,SUM(G$2:G3924))</f>
        <v>0</v>
      </c>
      <c r="I3924">
        <f t="shared" si="158"/>
        <v>0</v>
      </c>
      <c r="J3924">
        <f>IF(I3924=0,0,SUM(I$2:I3924))</f>
        <v>0</v>
      </c>
      <c r="K3924">
        <f t="shared" si="159"/>
        <v>0</v>
      </c>
      <c r="L3924">
        <f>IF(K3924=0,0,SUM(K$2:K3924))</f>
        <v>0</v>
      </c>
    </row>
    <row r="3925" spans="1:12" x14ac:dyDescent="0.25">
      <c r="A3925"/>
      <c r="B3925"/>
      <c r="E3925">
        <f t="shared" si="156"/>
        <v>0</v>
      </c>
      <c r="F3925">
        <f>IF(E3925=0,0,SUM(E$2:E3925))</f>
        <v>0</v>
      </c>
      <c r="G3925">
        <f t="shared" si="157"/>
        <v>0</v>
      </c>
      <c r="H3925">
        <f>IF(G3925=0,0,SUM(G$2:G3925))</f>
        <v>0</v>
      </c>
      <c r="I3925">
        <f t="shared" si="158"/>
        <v>0</v>
      </c>
      <c r="J3925">
        <f>IF(I3925=0,0,SUM(I$2:I3925))</f>
        <v>0</v>
      </c>
      <c r="K3925">
        <f t="shared" si="159"/>
        <v>0</v>
      </c>
      <c r="L3925">
        <f>IF(K3925=0,0,SUM(K$2:K3925))</f>
        <v>0</v>
      </c>
    </row>
    <row r="3926" spans="1:12" x14ac:dyDescent="0.25">
      <c r="A3926" s="77" t="s">
        <v>980</v>
      </c>
      <c r="B3926" s="77">
        <v>1</v>
      </c>
      <c r="E3926">
        <f t="shared" si="156"/>
        <v>0</v>
      </c>
      <c r="F3926">
        <f>IF(E3926=0,0,SUM(E$2:E3926))</f>
        <v>0</v>
      </c>
      <c r="G3926">
        <f t="shared" si="157"/>
        <v>0</v>
      </c>
      <c r="H3926">
        <f>IF(G3926=0,0,SUM(G$2:G3926))</f>
        <v>0</v>
      </c>
      <c r="I3926">
        <f t="shared" si="158"/>
        <v>0</v>
      </c>
      <c r="J3926">
        <f>IF(I3926=0,0,SUM(I$2:I3926))</f>
        <v>0</v>
      </c>
      <c r="K3926">
        <f t="shared" si="159"/>
        <v>0</v>
      </c>
      <c r="L3926">
        <f>IF(K3926=0,0,SUM(K$2:K3926))</f>
        <v>0</v>
      </c>
    </row>
    <row r="3927" spans="1:12" x14ac:dyDescent="0.25">
      <c r="A3927"/>
      <c r="B3927"/>
      <c r="E3927">
        <f t="shared" si="156"/>
        <v>0</v>
      </c>
      <c r="F3927">
        <f>IF(E3927=0,0,SUM(E$2:E3927))</f>
        <v>0</v>
      </c>
      <c r="G3927">
        <f t="shared" si="157"/>
        <v>0</v>
      </c>
      <c r="H3927">
        <f>IF(G3927=0,0,SUM(G$2:G3927))</f>
        <v>0</v>
      </c>
      <c r="I3927">
        <f t="shared" si="158"/>
        <v>0</v>
      </c>
      <c r="J3927">
        <f>IF(I3927=0,0,SUM(I$2:I3927))</f>
        <v>0</v>
      </c>
      <c r="K3927">
        <f t="shared" si="159"/>
        <v>0</v>
      </c>
      <c r="L3927">
        <f>IF(K3927=0,0,SUM(K$2:K3927))</f>
        <v>0</v>
      </c>
    </row>
    <row r="3928" spans="1:12" x14ac:dyDescent="0.25">
      <c r="A3928" s="77" t="s">
        <v>981</v>
      </c>
      <c r="B3928" s="77" t="s">
        <v>997</v>
      </c>
      <c r="E3928">
        <f t="shared" si="156"/>
        <v>0</v>
      </c>
      <c r="F3928">
        <f>IF(E3928=0,0,SUM(E$2:E3928))</f>
        <v>0</v>
      </c>
      <c r="G3928">
        <f t="shared" si="157"/>
        <v>0</v>
      </c>
      <c r="H3928">
        <f>IF(G3928=0,0,SUM(G$2:G3928))</f>
        <v>0</v>
      </c>
      <c r="I3928">
        <f t="shared" si="158"/>
        <v>0</v>
      </c>
      <c r="J3928">
        <f>IF(I3928=0,0,SUM(I$2:I3928))</f>
        <v>0</v>
      </c>
      <c r="K3928">
        <f t="shared" si="159"/>
        <v>0</v>
      </c>
      <c r="L3928">
        <f>IF(K3928=0,0,SUM(K$2:K3928))</f>
        <v>0</v>
      </c>
    </row>
    <row r="3929" spans="1:12" x14ac:dyDescent="0.25">
      <c r="A3929"/>
      <c r="B3929"/>
      <c r="E3929">
        <f t="shared" si="156"/>
        <v>0</v>
      </c>
      <c r="F3929">
        <f>IF(E3929=0,0,SUM(E$2:E3929))</f>
        <v>0</v>
      </c>
      <c r="G3929">
        <f t="shared" si="157"/>
        <v>0</v>
      </c>
      <c r="H3929">
        <f>IF(G3929=0,0,SUM(G$2:G3929))</f>
        <v>0</v>
      </c>
      <c r="I3929">
        <f t="shared" si="158"/>
        <v>0</v>
      </c>
      <c r="J3929">
        <f>IF(I3929=0,0,SUM(I$2:I3929))</f>
        <v>0</v>
      </c>
      <c r="K3929">
        <f t="shared" si="159"/>
        <v>0</v>
      </c>
      <c r="L3929">
        <f>IF(K3929=0,0,SUM(K$2:K3929))</f>
        <v>0</v>
      </c>
    </row>
    <row r="3930" spans="1:12" x14ac:dyDescent="0.25">
      <c r="A3930" s="77" t="s">
        <v>983</v>
      </c>
      <c r="B3930" s="77" t="s">
        <v>984</v>
      </c>
      <c r="E3930">
        <f t="shared" si="156"/>
        <v>0</v>
      </c>
      <c r="F3930">
        <f>IF(E3930=0,0,SUM(E$2:E3930))</f>
        <v>0</v>
      </c>
      <c r="G3930">
        <f t="shared" si="157"/>
        <v>0</v>
      </c>
      <c r="H3930">
        <f>IF(G3930=0,0,SUM(G$2:G3930))</f>
        <v>0</v>
      </c>
      <c r="I3930">
        <f t="shared" si="158"/>
        <v>0</v>
      </c>
      <c r="J3930">
        <f>IF(I3930=0,0,SUM(I$2:I3930))</f>
        <v>0</v>
      </c>
      <c r="K3930">
        <f t="shared" si="159"/>
        <v>0</v>
      </c>
      <c r="L3930">
        <f>IF(K3930=0,0,SUM(K$2:K3930))</f>
        <v>0</v>
      </c>
    </row>
    <row r="3931" spans="1:12" x14ac:dyDescent="0.25">
      <c r="A3931"/>
      <c r="B3931"/>
      <c r="E3931">
        <f t="shared" si="156"/>
        <v>0</v>
      </c>
      <c r="F3931">
        <f>IF(E3931=0,0,SUM(E$2:E3931))</f>
        <v>0</v>
      </c>
      <c r="G3931">
        <f t="shared" si="157"/>
        <v>0</v>
      </c>
      <c r="H3931">
        <f>IF(G3931=0,0,SUM(G$2:G3931))</f>
        <v>0</v>
      </c>
      <c r="I3931">
        <f t="shared" si="158"/>
        <v>0</v>
      </c>
      <c r="J3931">
        <f>IF(I3931=0,0,SUM(I$2:I3931))</f>
        <v>0</v>
      </c>
      <c r="K3931">
        <f t="shared" si="159"/>
        <v>0</v>
      </c>
      <c r="L3931">
        <f>IF(K3931=0,0,SUM(K$2:K3931))</f>
        <v>0</v>
      </c>
    </row>
    <row r="3932" spans="1:12" ht="30" x14ac:dyDescent="0.25">
      <c r="A3932" s="77" t="s">
        <v>985</v>
      </c>
      <c r="B3932" s="77" t="s">
        <v>986</v>
      </c>
      <c r="E3932">
        <f t="shared" si="156"/>
        <v>0</v>
      </c>
      <c r="F3932">
        <f>IF(E3932=0,0,SUM(E$2:E3932))</f>
        <v>0</v>
      </c>
      <c r="G3932">
        <f t="shared" si="157"/>
        <v>0</v>
      </c>
      <c r="H3932">
        <f>IF(G3932=0,0,SUM(G$2:G3932))</f>
        <v>0</v>
      </c>
      <c r="I3932">
        <f t="shared" si="158"/>
        <v>0</v>
      </c>
      <c r="J3932">
        <f>IF(I3932=0,0,SUM(I$2:I3932))</f>
        <v>0</v>
      </c>
      <c r="K3932">
        <f t="shared" si="159"/>
        <v>0</v>
      </c>
      <c r="L3932">
        <f>IF(K3932=0,0,SUM(K$2:K3932))</f>
        <v>0</v>
      </c>
    </row>
    <row r="3933" spans="1:12" x14ac:dyDescent="0.25">
      <c r="A3933"/>
      <c r="B3933"/>
      <c r="E3933">
        <f t="shared" si="156"/>
        <v>0</v>
      </c>
      <c r="F3933">
        <f>IF(E3933=0,0,SUM(E$2:E3933))</f>
        <v>0</v>
      </c>
      <c r="G3933">
        <f t="shared" si="157"/>
        <v>0</v>
      </c>
      <c r="H3933">
        <f>IF(G3933=0,0,SUM(G$2:G3933))</f>
        <v>0</v>
      </c>
      <c r="I3933">
        <f t="shared" si="158"/>
        <v>0</v>
      </c>
      <c r="J3933">
        <f>IF(I3933=0,0,SUM(I$2:I3933))</f>
        <v>0</v>
      </c>
      <c r="K3933">
        <f t="shared" si="159"/>
        <v>0</v>
      </c>
      <c r="L3933">
        <f>IF(K3933=0,0,SUM(K$2:K3933))</f>
        <v>0</v>
      </c>
    </row>
    <row r="3934" spans="1:12" ht="30" x14ac:dyDescent="0.25">
      <c r="A3934" s="77" t="s">
        <v>987</v>
      </c>
      <c r="B3934" s="77" t="s">
        <v>988</v>
      </c>
      <c r="E3934">
        <f t="shared" si="156"/>
        <v>0</v>
      </c>
      <c r="F3934">
        <f>IF(E3934=0,0,SUM(E$2:E3934))</f>
        <v>0</v>
      </c>
      <c r="G3934">
        <f t="shared" si="157"/>
        <v>0</v>
      </c>
      <c r="H3934">
        <f>IF(G3934=0,0,SUM(G$2:G3934))</f>
        <v>0</v>
      </c>
      <c r="I3934">
        <f t="shared" si="158"/>
        <v>0</v>
      </c>
      <c r="J3934">
        <f>IF(I3934=0,0,SUM(I$2:I3934))</f>
        <v>0</v>
      </c>
      <c r="K3934">
        <f t="shared" si="159"/>
        <v>0</v>
      </c>
      <c r="L3934">
        <f>IF(K3934=0,0,SUM(K$2:K3934))</f>
        <v>0</v>
      </c>
    </row>
    <row r="3935" spans="1:12" x14ac:dyDescent="0.25">
      <c r="A3935"/>
      <c r="B3935"/>
      <c r="E3935">
        <f t="shared" si="156"/>
        <v>0</v>
      </c>
      <c r="F3935">
        <f>IF(E3935=0,0,SUM(E$2:E3935))</f>
        <v>0</v>
      </c>
      <c r="G3935">
        <f t="shared" si="157"/>
        <v>0</v>
      </c>
      <c r="H3935">
        <f>IF(G3935=0,0,SUM(G$2:G3935))</f>
        <v>0</v>
      </c>
      <c r="I3935">
        <f t="shared" si="158"/>
        <v>0</v>
      </c>
      <c r="J3935">
        <f>IF(I3935=0,0,SUM(I$2:I3935))</f>
        <v>0</v>
      </c>
      <c r="K3935">
        <f t="shared" si="159"/>
        <v>0</v>
      </c>
      <c r="L3935">
        <f>IF(K3935=0,0,SUM(K$2:K3935))</f>
        <v>0</v>
      </c>
    </row>
    <row r="3936" spans="1:12" ht="30" x14ac:dyDescent="0.25">
      <c r="A3936" s="77" t="s">
        <v>989</v>
      </c>
      <c r="B3936" s="77" t="s">
        <v>990</v>
      </c>
      <c r="E3936">
        <f t="shared" si="156"/>
        <v>0</v>
      </c>
      <c r="F3936">
        <f>IF(E3936=0,0,SUM(E$2:E3936))</f>
        <v>0</v>
      </c>
      <c r="G3936">
        <f t="shared" si="157"/>
        <v>0</v>
      </c>
      <c r="H3936">
        <f>IF(G3936=0,0,SUM(G$2:G3936))</f>
        <v>0</v>
      </c>
      <c r="I3936">
        <f t="shared" si="158"/>
        <v>0</v>
      </c>
      <c r="J3936">
        <f>IF(I3936=0,0,SUM(I$2:I3936))</f>
        <v>0</v>
      </c>
      <c r="K3936">
        <f t="shared" si="159"/>
        <v>0</v>
      </c>
      <c r="L3936">
        <f>IF(K3936=0,0,SUM(K$2:K3936))</f>
        <v>0</v>
      </c>
    </row>
    <row r="3937" spans="1:12" x14ac:dyDescent="0.25">
      <c r="A3937"/>
      <c r="B3937"/>
      <c r="E3937">
        <f t="shared" si="156"/>
        <v>0</v>
      </c>
      <c r="F3937">
        <f>IF(E3937=0,0,SUM(E$2:E3937))</f>
        <v>0</v>
      </c>
      <c r="G3937">
        <f t="shared" si="157"/>
        <v>0</v>
      </c>
      <c r="H3937">
        <f>IF(G3937=0,0,SUM(G$2:G3937))</f>
        <v>0</v>
      </c>
      <c r="I3937">
        <f t="shared" si="158"/>
        <v>0</v>
      </c>
      <c r="J3937">
        <f>IF(I3937=0,0,SUM(I$2:I3937))</f>
        <v>0</v>
      </c>
      <c r="K3937">
        <f t="shared" si="159"/>
        <v>0</v>
      </c>
      <c r="L3937">
        <f>IF(K3937=0,0,SUM(K$2:K3937))</f>
        <v>0</v>
      </c>
    </row>
    <row r="3938" spans="1:12" ht="30" x14ac:dyDescent="0.25">
      <c r="A3938" s="77" t="s">
        <v>991</v>
      </c>
      <c r="B3938" s="77" t="s">
        <v>1266</v>
      </c>
      <c r="E3938">
        <f t="shared" si="156"/>
        <v>0</v>
      </c>
      <c r="F3938">
        <f>IF(E3938=0,0,SUM(E$2:E3938))</f>
        <v>0</v>
      </c>
      <c r="G3938">
        <f t="shared" si="157"/>
        <v>0</v>
      </c>
      <c r="H3938">
        <f>IF(G3938=0,0,SUM(G$2:G3938))</f>
        <v>0</v>
      </c>
      <c r="I3938">
        <f t="shared" si="158"/>
        <v>0</v>
      </c>
      <c r="J3938">
        <f>IF(I3938=0,0,SUM(I$2:I3938))</f>
        <v>0</v>
      </c>
      <c r="K3938">
        <f t="shared" si="159"/>
        <v>0</v>
      </c>
      <c r="L3938">
        <f>IF(K3938=0,0,SUM(K$2:K3938))</f>
        <v>0</v>
      </c>
    </row>
    <row r="3939" spans="1:12" x14ac:dyDescent="0.25">
      <c r="A3939"/>
      <c r="B3939"/>
      <c r="E3939">
        <f t="shared" si="156"/>
        <v>0</v>
      </c>
      <c r="F3939">
        <f>IF(E3939=0,0,SUM(E$2:E3939))</f>
        <v>0</v>
      </c>
      <c r="G3939">
        <f t="shared" si="157"/>
        <v>0</v>
      </c>
      <c r="H3939">
        <f>IF(G3939=0,0,SUM(G$2:G3939))</f>
        <v>0</v>
      </c>
      <c r="I3939">
        <f t="shared" si="158"/>
        <v>0</v>
      </c>
      <c r="J3939">
        <f>IF(I3939=0,0,SUM(I$2:I3939))</f>
        <v>0</v>
      </c>
      <c r="K3939">
        <f t="shared" si="159"/>
        <v>0</v>
      </c>
      <c r="L3939">
        <f>IF(K3939=0,0,SUM(K$2:K3939))</f>
        <v>0</v>
      </c>
    </row>
    <row r="3940" spans="1:12" x14ac:dyDescent="0.25">
      <c r="A3940" s="77" t="s">
        <v>993</v>
      </c>
      <c r="B3940" s="77" t="s">
        <v>994</v>
      </c>
      <c r="E3940">
        <f t="shared" si="156"/>
        <v>0</v>
      </c>
      <c r="F3940">
        <f>IF(E3940=0,0,SUM(E$2:E3940))</f>
        <v>0</v>
      </c>
      <c r="G3940">
        <f t="shared" si="157"/>
        <v>0</v>
      </c>
      <c r="H3940">
        <f>IF(G3940=0,0,SUM(G$2:G3940))</f>
        <v>0</v>
      </c>
      <c r="I3940">
        <f t="shared" si="158"/>
        <v>0</v>
      </c>
      <c r="J3940">
        <f>IF(I3940=0,0,SUM(I$2:I3940))</f>
        <v>0</v>
      </c>
      <c r="K3940">
        <f t="shared" si="159"/>
        <v>0</v>
      </c>
      <c r="L3940">
        <f>IF(K3940=0,0,SUM(K$2:K3940))</f>
        <v>0</v>
      </c>
    </row>
    <row r="3941" spans="1:12" x14ac:dyDescent="0.25">
      <c r="A3941" s="181"/>
      <c r="B3941" s="181"/>
      <c r="E3941">
        <f t="shared" si="156"/>
        <v>0</v>
      </c>
      <c r="F3941">
        <f>IF(E3941=0,0,SUM(E$2:E3941))</f>
        <v>0</v>
      </c>
      <c r="G3941">
        <f t="shared" si="157"/>
        <v>0</v>
      </c>
      <c r="H3941">
        <f>IF(G3941=0,0,SUM(G$2:G3941))</f>
        <v>0</v>
      </c>
      <c r="I3941">
        <f t="shared" si="158"/>
        <v>0</v>
      </c>
      <c r="J3941">
        <f>IF(I3941=0,0,SUM(I$2:I3941))</f>
        <v>0</v>
      </c>
      <c r="K3941">
        <f t="shared" si="159"/>
        <v>0</v>
      </c>
      <c r="L3941">
        <f>IF(K3941=0,0,SUM(K$2:K3941))</f>
        <v>0</v>
      </c>
    </row>
    <row r="3942" spans="1:12" ht="15" customHeight="1" x14ac:dyDescent="0.25">
      <c r="A3942" s="180" t="s">
        <v>959</v>
      </c>
      <c r="B3942" s="180"/>
      <c r="E3942">
        <f t="shared" si="156"/>
        <v>0</v>
      </c>
      <c r="F3942">
        <f>IF(E3942=0,0,SUM(E$2:E3942))</f>
        <v>0</v>
      </c>
      <c r="G3942">
        <f t="shared" si="157"/>
        <v>0</v>
      </c>
      <c r="H3942">
        <f>IF(G3942=0,0,SUM(G$2:G3942))</f>
        <v>0</v>
      </c>
      <c r="I3942">
        <f t="shared" si="158"/>
        <v>0</v>
      </c>
      <c r="J3942">
        <f>IF(I3942=0,0,SUM(I$2:I3942))</f>
        <v>0</v>
      </c>
      <c r="K3942">
        <f t="shared" si="159"/>
        <v>1</v>
      </c>
      <c r="L3942">
        <f>IF(K3942=0,0,SUM(K$2:K3942))</f>
        <v>8</v>
      </c>
    </row>
    <row r="3943" spans="1:12" x14ac:dyDescent="0.25">
      <c r="A3943"/>
      <c r="B3943"/>
      <c r="E3943">
        <f t="shared" si="156"/>
        <v>0</v>
      </c>
      <c r="F3943">
        <f>IF(E3943=0,0,SUM(E$2:E3943))</f>
        <v>0</v>
      </c>
      <c r="G3943">
        <f t="shared" si="157"/>
        <v>0</v>
      </c>
      <c r="H3943">
        <f>IF(G3943=0,0,SUM(G$2:G3943))</f>
        <v>0</v>
      </c>
      <c r="I3943">
        <f t="shared" si="158"/>
        <v>0</v>
      </c>
      <c r="J3943">
        <f>IF(I3943=0,0,SUM(I$2:I3943))</f>
        <v>0</v>
      </c>
      <c r="K3943">
        <f t="shared" si="159"/>
        <v>0</v>
      </c>
      <c r="L3943">
        <f>IF(K3943=0,0,SUM(K$2:K3943))</f>
        <v>0</v>
      </c>
    </row>
    <row r="3944" spans="1:12" x14ac:dyDescent="0.25">
      <c r="A3944" s="77" t="s">
        <v>383</v>
      </c>
      <c r="B3944" s="77">
        <v>8</v>
      </c>
      <c r="E3944">
        <f t="shared" si="156"/>
        <v>0</v>
      </c>
      <c r="F3944">
        <f>IF(E3944=0,0,SUM(E$2:E3944))</f>
        <v>0</v>
      </c>
      <c r="G3944">
        <f t="shared" si="157"/>
        <v>0</v>
      </c>
      <c r="H3944">
        <f>IF(G3944=0,0,SUM(G$2:G3944))</f>
        <v>0</v>
      </c>
      <c r="I3944">
        <f t="shared" si="158"/>
        <v>0</v>
      </c>
      <c r="J3944">
        <f>IF(I3944=0,0,SUM(I$2:I3944))</f>
        <v>0</v>
      </c>
      <c r="K3944">
        <f t="shared" si="159"/>
        <v>0</v>
      </c>
      <c r="L3944">
        <f>IF(K3944=0,0,SUM(K$2:K3944))</f>
        <v>0</v>
      </c>
    </row>
    <row r="3945" spans="1:12" x14ac:dyDescent="0.25">
      <c r="A3945"/>
      <c r="B3945"/>
      <c r="E3945">
        <f t="shared" si="156"/>
        <v>0</v>
      </c>
      <c r="F3945">
        <f>IF(E3945=0,0,SUM(E$2:E3945))</f>
        <v>0</v>
      </c>
      <c r="G3945">
        <f t="shared" si="157"/>
        <v>0</v>
      </c>
      <c r="H3945">
        <f>IF(G3945=0,0,SUM(G$2:G3945))</f>
        <v>0</v>
      </c>
      <c r="I3945">
        <f t="shared" si="158"/>
        <v>0</v>
      </c>
      <c r="J3945">
        <f>IF(I3945=0,0,SUM(I$2:I3945))</f>
        <v>0</v>
      </c>
      <c r="K3945">
        <f t="shared" si="159"/>
        <v>0</v>
      </c>
      <c r="L3945">
        <f>IF(K3945=0,0,SUM(K$2:K3945))</f>
        <v>0</v>
      </c>
    </row>
    <row r="3946" spans="1:12" x14ac:dyDescent="0.25">
      <c r="A3946" s="77" t="s">
        <v>27</v>
      </c>
      <c r="B3946" s="77" t="s">
        <v>1002</v>
      </c>
      <c r="E3946">
        <f t="shared" si="156"/>
        <v>0</v>
      </c>
      <c r="F3946">
        <f>IF(E3946=0,0,SUM(E$2:E3946))</f>
        <v>0</v>
      </c>
      <c r="G3946">
        <f t="shared" si="157"/>
        <v>0</v>
      </c>
      <c r="H3946">
        <f>IF(G3946=0,0,SUM(G$2:G3946))</f>
        <v>0</v>
      </c>
      <c r="I3946">
        <f t="shared" si="158"/>
        <v>0</v>
      </c>
      <c r="J3946">
        <f>IF(I3946=0,0,SUM(I$2:I3946))</f>
        <v>0</v>
      </c>
      <c r="K3946">
        <f t="shared" si="159"/>
        <v>0</v>
      </c>
      <c r="L3946">
        <f>IF(K3946=0,0,SUM(K$2:K3946))</f>
        <v>0</v>
      </c>
    </row>
    <row r="3947" spans="1:12" x14ac:dyDescent="0.25">
      <c r="A3947"/>
      <c r="B3947"/>
      <c r="E3947">
        <f t="shared" si="156"/>
        <v>0</v>
      </c>
      <c r="F3947">
        <f>IF(E3947=0,0,SUM(E$2:E3947))</f>
        <v>0</v>
      </c>
      <c r="G3947">
        <f t="shared" si="157"/>
        <v>0</v>
      </c>
      <c r="H3947">
        <f>IF(G3947=0,0,SUM(G$2:G3947))</f>
        <v>0</v>
      </c>
      <c r="I3947">
        <f t="shared" si="158"/>
        <v>0</v>
      </c>
      <c r="J3947">
        <f>IF(I3947=0,0,SUM(I$2:I3947))</f>
        <v>0</v>
      </c>
      <c r="K3947">
        <f t="shared" si="159"/>
        <v>0</v>
      </c>
      <c r="L3947">
        <f>IF(K3947=0,0,SUM(K$2:K3947))</f>
        <v>0</v>
      </c>
    </row>
    <row r="3948" spans="1:12" x14ac:dyDescent="0.25">
      <c r="A3948" s="77" t="s">
        <v>961</v>
      </c>
      <c r="B3948" s="77" t="s">
        <v>962</v>
      </c>
      <c r="E3948">
        <f t="shared" si="156"/>
        <v>0</v>
      </c>
      <c r="F3948">
        <f>IF(E3948=0,0,SUM(E$2:E3948))</f>
        <v>0</v>
      </c>
      <c r="G3948">
        <f t="shared" si="157"/>
        <v>0</v>
      </c>
      <c r="H3948">
        <f>IF(G3948=0,0,SUM(G$2:G3948))</f>
        <v>0</v>
      </c>
      <c r="I3948">
        <f t="shared" si="158"/>
        <v>0</v>
      </c>
      <c r="J3948">
        <f>IF(I3948=0,0,SUM(I$2:I3948))</f>
        <v>0</v>
      </c>
      <c r="K3948">
        <f t="shared" si="159"/>
        <v>0</v>
      </c>
      <c r="L3948">
        <f>IF(K3948=0,0,SUM(K$2:K3948))</f>
        <v>0</v>
      </c>
    </row>
    <row r="3949" spans="1:12" x14ac:dyDescent="0.25">
      <c r="A3949"/>
      <c r="B3949"/>
      <c r="E3949">
        <f t="shared" si="156"/>
        <v>0</v>
      </c>
      <c r="F3949">
        <f>IF(E3949=0,0,SUM(E$2:E3949))</f>
        <v>0</v>
      </c>
      <c r="G3949">
        <f t="shared" si="157"/>
        <v>0</v>
      </c>
      <c r="H3949">
        <f>IF(G3949=0,0,SUM(G$2:G3949))</f>
        <v>0</v>
      </c>
      <c r="I3949">
        <f t="shared" si="158"/>
        <v>0</v>
      </c>
      <c r="J3949">
        <f>IF(I3949=0,0,SUM(I$2:I3949))</f>
        <v>0</v>
      </c>
      <c r="K3949">
        <f t="shared" si="159"/>
        <v>0</v>
      </c>
      <c r="L3949">
        <f>IF(K3949=0,0,SUM(K$2:K3949))</f>
        <v>0</v>
      </c>
    </row>
    <row r="3950" spans="1:12" x14ac:dyDescent="0.25">
      <c r="A3950" s="77" t="s">
        <v>961</v>
      </c>
      <c r="B3950" s="77" t="s">
        <v>963</v>
      </c>
      <c r="E3950">
        <f t="shared" si="156"/>
        <v>0</v>
      </c>
      <c r="F3950">
        <f>IF(E3950=0,0,SUM(E$2:E3950))</f>
        <v>0</v>
      </c>
      <c r="G3950">
        <f t="shared" si="157"/>
        <v>0</v>
      </c>
      <c r="H3950">
        <f>IF(G3950=0,0,SUM(G$2:G3950))</f>
        <v>0</v>
      </c>
      <c r="I3950">
        <f t="shared" si="158"/>
        <v>0</v>
      </c>
      <c r="J3950">
        <f>IF(I3950=0,0,SUM(I$2:I3950))</f>
        <v>0</v>
      </c>
      <c r="K3950">
        <f t="shared" si="159"/>
        <v>0</v>
      </c>
      <c r="L3950">
        <f>IF(K3950=0,0,SUM(K$2:K3950))</f>
        <v>0</v>
      </c>
    </row>
    <row r="3951" spans="1:12" x14ac:dyDescent="0.25">
      <c r="A3951"/>
      <c r="B3951"/>
      <c r="E3951">
        <f t="shared" si="156"/>
        <v>0</v>
      </c>
      <c r="F3951">
        <f>IF(E3951=0,0,SUM(E$2:E3951))</f>
        <v>0</v>
      </c>
      <c r="G3951">
        <f t="shared" si="157"/>
        <v>0</v>
      </c>
      <c r="H3951">
        <f>IF(G3951=0,0,SUM(G$2:G3951))</f>
        <v>0</v>
      </c>
      <c r="I3951">
        <f t="shared" si="158"/>
        <v>0</v>
      </c>
      <c r="J3951">
        <f>IF(I3951=0,0,SUM(I$2:I3951))</f>
        <v>0</v>
      </c>
      <c r="K3951">
        <f t="shared" si="159"/>
        <v>0</v>
      </c>
      <c r="L3951">
        <f>IF(K3951=0,0,SUM(K$2:K3951))</f>
        <v>0</v>
      </c>
    </row>
    <row r="3952" spans="1:12" x14ac:dyDescent="0.25">
      <c r="A3952" s="77" t="s">
        <v>961</v>
      </c>
      <c r="B3952" s="77" t="s">
        <v>964</v>
      </c>
      <c r="E3952">
        <f t="shared" si="156"/>
        <v>0</v>
      </c>
      <c r="F3952">
        <f>IF(E3952=0,0,SUM(E$2:E3952))</f>
        <v>0</v>
      </c>
      <c r="G3952">
        <f t="shared" si="157"/>
        <v>0</v>
      </c>
      <c r="H3952">
        <f>IF(G3952=0,0,SUM(G$2:G3952))</f>
        <v>0</v>
      </c>
      <c r="I3952">
        <f t="shared" si="158"/>
        <v>0</v>
      </c>
      <c r="J3952">
        <f>IF(I3952=0,0,SUM(I$2:I3952))</f>
        <v>0</v>
      </c>
      <c r="K3952">
        <f t="shared" si="159"/>
        <v>0</v>
      </c>
      <c r="L3952">
        <f>IF(K3952=0,0,SUM(K$2:K3952))</f>
        <v>0</v>
      </c>
    </row>
    <row r="3953" spans="1:12" ht="15" customHeight="1" x14ac:dyDescent="0.25">
      <c r="A3953" s="180" t="s">
        <v>965</v>
      </c>
      <c r="B3953" s="180"/>
      <c r="E3953">
        <f t="shared" si="156"/>
        <v>0</v>
      </c>
      <c r="F3953">
        <f>IF(E3953=0,0,SUM(E$2:E3953))</f>
        <v>0</v>
      </c>
      <c r="G3953">
        <f t="shared" si="157"/>
        <v>0</v>
      </c>
      <c r="H3953">
        <f>IF(G3953=0,0,SUM(G$2:G3953))</f>
        <v>0</v>
      </c>
      <c r="I3953">
        <f t="shared" si="158"/>
        <v>0</v>
      </c>
      <c r="J3953">
        <f>IF(I3953=0,0,SUM(I$2:I3953))</f>
        <v>0</v>
      </c>
      <c r="K3953">
        <f t="shared" si="159"/>
        <v>0</v>
      </c>
      <c r="L3953">
        <f>IF(K3953=0,0,SUM(K$2:K3953))</f>
        <v>0</v>
      </c>
    </row>
    <row r="3954" spans="1:12" ht="15" customHeight="1" x14ac:dyDescent="0.25">
      <c r="A3954" s="180" t="s">
        <v>966</v>
      </c>
      <c r="B3954" s="180"/>
      <c r="E3954">
        <f t="shared" si="156"/>
        <v>0</v>
      </c>
      <c r="F3954">
        <f>IF(E3954=0,0,SUM(E$2:E3954))</f>
        <v>0</v>
      </c>
      <c r="G3954">
        <f t="shared" si="157"/>
        <v>0</v>
      </c>
      <c r="H3954">
        <f>IF(G3954=0,0,SUM(G$2:G3954))</f>
        <v>0</v>
      </c>
      <c r="I3954">
        <f t="shared" si="158"/>
        <v>0</v>
      </c>
      <c r="J3954">
        <f>IF(I3954=0,0,SUM(I$2:I3954))</f>
        <v>0</v>
      </c>
      <c r="K3954">
        <f t="shared" si="159"/>
        <v>0</v>
      </c>
      <c r="L3954">
        <f>IF(K3954=0,0,SUM(K$2:K3954))</f>
        <v>0</v>
      </c>
    </row>
    <row r="3955" spans="1:12" x14ac:dyDescent="0.25">
      <c r="A3955"/>
      <c r="B3955"/>
      <c r="E3955">
        <f t="shared" si="156"/>
        <v>0</v>
      </c>
      <c r="F3955">
        <f>IF(E3955=0,0,SUM(E$2:E3955))</f>
        <v>0</v>
      </c>
      <c r="G3955">
        <f t="shared" si="157"/>
        <v>0</v>
      </c>
      <c r="H3955">
        <f>IF(G3955=0,0,SUM(G$2:G3955))</f>
        <v>0</v>
      </c>
      <c r="I3955">
        <f t="shared" si="158"/>
        <v>0</v>
      </c>
      <c r="J3955">
        <f>IF(I3955=0,0,SUM(I$2:I3955))</f>
        <v>0</v>
      </c>
      <c r="K3955">
        <f t="shared" si="159"/>
        <v>0</v>
      </c>
      <c r="L3955">
        <f>IF(K3955=0,0,SUM(K$2:K3955))</f>
        <v>0</v>
      </c>
    </row>
    <row r="3956" spans="1:12" x14ac:dyDescent="0.25">
      <c r="A3956" s="77" t="s">
        <v>961</v>
      </c>
      <c r="B3956" s="77" t="s">
        <v>964</v>
      </c>
      <c r="E3956">
        <f t="shared" si="156"/>
        <v>0</v>
      </c>
      <c r="F3956">
        <f>IF(E3956=0,0,SUM(E$2:E3956))</f>
        <v>0</v>
      </c>
      <c r="G3956">
        <f t="shared" si="157"/>
        <v>0</v>
      </c>
      <c r="H3956">
        <f>IF(G3956=0,0,SUM(G$2:G3956))</f>
        <v>0</v>
      </c>
      <c r="I3956">
        <f t="shared" si="158"/>
        <v>0</v>
      </c>
      <c r="J3956">
        <f>IF(I3956=0,0,SUM(I$2:I3956))</f>
        <v>0</v>
      </c>
      <c r="K3956">
        <f t="shared" si="159"/>
        <v>0</v>
      </c>
      <c r="L3956">
        <f>IF(K3956=0,0,SUM(K$2:K3956))</f>
        <v>0</v>
      </c>
    </row>
    <row r="3957" spans="1:12" x14ac:dyDescent="0.25">
      <c r="A3957"/>
      <c r="B3957"/>
      <c r="E3957">
        <f t="shared" si="156"/>
        <v>0</v>
      </c>
      <c r="F3957">
        <f>IF(E3957=0,0,SUM(E$2:E3957))</f>
        <v>0</v>
      </c>
      <c r="G3957">
        <f t="shared" si="157"/>
        <v>0</v>
      </c>
      <c r="H3957">
        <f>IF(G3957=0,0,SUM(G$2:G3957))</f>
        <v>0</v>
      </c>
      <c r="I3957">
        <f t="shared" si="158"/>
        <v>0</v>
      </c>
      <c r="J3957">
        <f>IF(I3957=0,0,SUM(I$2:I3957))</f>
        <v>0</v>
      </c>
      <c r="K3957">
        <f t="shared" si="159"/>
        <v>0</v>
      </c>
      <c r="L3957">
        <f>IF(K3957=0,0,SUM(K$2:K3957))</f>
        <v>0</v>
      </c>
    </row>
    <row r="3958" spans="1:12" x14ac:dyDescent="0.25">
      <c r="A3958" s="77" t="s">
        <v>961</v>
      </c>
      <c r="B3958" s="77" t="s">
        <v>964</v>
      </c>
      <c r="E3958">
        <f t="shared" si="156"/>
        <v>0</v>
      </c>
      <c r="F3958">
        <f>IF(E3958=0,0,SUM(E$2:E3958))</f>
        <v>0</v>
      </c>
      <c r="G3958">
        <f t="shared" si="157"/>
        <v>0</v>
      </c>
      <c r="H3958">
        <f>IF(G3958=0,0,SUM(G$2:G3958))</f>
        <v>0</v>
      </c>
      <c r="I3958">
        <f t="shared" si="158"/>
        <v>0</v>
      </c>
      <c r="J3958">
        <f>IF(I3958=0,0,SUM(I$2:I3958))</f>
        <v>0</v>
      </c>
      <c r="K3958">
        <f t="shared" si="159"/>
        <v>0</v>
      </c>
      <c r="L3958">
        <f>IF(K3958=0,0,SUM(K$2:K3958))</f>
        <v>0</v>
      </c>
    </row>
    <row r="3959" spans="1:12" x14ac:dyDescent="0.25">
      <c r="A3959"/>
      <c r="B3959"/>
      <c r="E3959">
        <f t="shared" si="156"/>
        <v>0</v>
      </c>
      <c r="F3959">
        <f>IF(E3959=0,0,SUM(E$2:E3959))</f>
        <v>0</v>
      </c>
      <c r="G3959">
        <f t="shared" si="157"/>
        <v>0</v>
      </c>
      <c r="H3959">
        <f>IF(G3959=0,0,SUM(G$2:G3959))</f>
        <v>0</v>
      </c>
      <c r="I3959">
        <f t="shared" si="158"/>
        <v>0</v>
      </c>
      <c r="J3959">
        <f>IF(I3959=0,0,SUM(I$2:I3959))</f>
        <v>0</v>
      </c>
      <c r="K3959">
        <f t="shared" si="159"/>
        <v>0</v>
      </c>
      <c r="L3959">
        <f>IF(K3959=0,0,SUM(K$2:K3959))</f>
        <v>0</v>
      </c>
    </row>
    <row r="3960" spans="1:12" x14ac:dyDescent="0.25">
      <c r="A3960" s="77" t="s">
        <v>961</v>
      </c>
      <c r="B3960" s="77" t="s">
        <v>1003</v>
      </c>
      <c r="E3960">
        <f t="shared" si="156"/>
        <v>0</v>
      </c>
      <c r="F3960">
        <f>IF(E3960=0,0,SUM(E$2:E3960))</f>
        <v>0</v>
      </c>
      <c r="G3960">
        <f t="shared" si="157"/>
        <v>0</v>
      </c>
      <c r="H3960">
        <f>IF(G3960=0,0,SUM(G$2:G3960))</f>
        <v>0</v>
      </c>
      <c r="I3960">
        <f t="shared" si="158"/>
        <v>0</v>
      </c>
      <c r="J3960">
        <f>IF(I3960=0,0,SUM(I$2:I3960))</f>
        <v>0</v>
      </c>
      <c r="K3960">
        <f t="shared" si="159"/>
        <v>0</v>
      </c>
      <c r="L3960">
        <f>IF(K3960=0,0,SUM(K$2:K3960))</f>
        <v>0</v>
      </c>
    </row>
    <row r="3961" spans="1:12" x14ac:dyDescent="0.25">
      <c r="A3961"/>
      <c r="B3961"/>
      <c r="E3961">
        <f t="shared" si="156"/>
        <v>0</v>
      </c>
      <c r="F3961">
        <f>IF(E3961=0,0,SUM(E$2:E3961))</f>
        <v>0</v>
      </c>
      <c r="G3961">
        <f t="shared" si="157"/>
        <v>0</v>
      </c>
      <c r="H3961">
        <f>IF(G3961=0,0,SUM(G$2:G3961))</f>
        <v>0</v>
      </c>
      <c r="I3961">
        <f t="shared" si="158"/>
        <v>0</v>
      </c>
      <c r="J3961">
        <f>IF(I3961=0,0,SUM(I$2:I3961))</f>
        <v>0</v>
      </c>
      <c r="K3961">
        <f t="shared" si="159"/>
        <v>0</v>
      </c>
      <c r="L3961">
        <f>IF(K3961=0,0,SUM(K$2:K3961))</f>
        <v>0</v>
      </c>
    </row>
    <row r="3962" spans="1:12" x14ac:dyDescent="0.25">
      <c r="A3962" s="77" t="s">
        <v>961</v>
      </c>
      <c r="B3962" s="77" t="s">
        <v>967</v>
      </c>
      <c r="E3962">
        <f t="shared" si="156"/>
        <v>0</v>
      </c>
      <c r="F3962">
        <f>IF(E3962=0,0,SUM(E$2:E3962))</f>
        <v>0</v>
      </c>
      <c r="G3962">
        <f t="shared" si="157"/>
        <v>0</v>
      </c>
      <c r="H3962">
        <f>IF(G3962=0,0,SUM(G$2:G3962))</f>
        <v>0</v>
      </c>
      <c r="I3962">
        <f t="shared" si="158"/>
        <v>0</v>
      </c>
      <c r="J3962">
        <f>IF(I3962=0,0,SUM(I$2:I3962))</f>
        <v>0</v>
      </c>
      <c r="K3962">
        <f t="shared" si="159"/>
        <v>0</v>
      </c>
      <c r="L3962">
        <f>IF(K3962=0,0,SUM(K$2:K3962))</f>
        <v>0</v>
      </c>
    </row>
    <row r="3963" spans="1:12" x14ac:dyDescent="0.25">
      <c r="A3963"/>
      <c r="B3963"/>
      <c r="E3963">
        <f t="shared" si="156"/>
        <v>0</v>
      </c>
      <c r="F3963">
        <f>IF(E3963=0,0,SUM(E$2:E3963))</f>
        <v>0</v>
      </c>
      <c r="G3963">
        <f t="shared" si="157"/>
        <v>0</v>
      </c>
      <c r="H3963">
        <f>IF(G3963=0,0,SUM(G$2:G3963))</f>
        <v>0</v>
      </c>
      <c r="I3963">
        <f t="shared" si="158"/>
        <v>0</v>
      </c>
      <c r="J3963">
        <f>IF(I3963=0,0,SUM(I$2:I3963))</f>
        <v>0</v>
      </c>
      <c r="K3963">
        <f t="shared" si="159"/>
        <v>0</v>
      </c>
      <c r="L3963">
        <f>IF(K3963=0,0,SUM(K$2:K3963))</f>
        <v>0</v>
      </c>
    </row>
    <row r="3964" spans="1:12" x14ac:dyDescent="0.25">
      <c r="A3964" s="77" t="s">
        <v>961</v>
      </c>
      <c r="B3964" s="77" t="s">
        <v>967</v>
      </c>
      <c r="E3964">
        <f t="shared" si="156"/>
        <v>0</v>
      </c>
      <c r="F3964">
        <f>IF(E3964=0,0,SUM(E$2:E3964))</f>
        <v>0</v>
      </c>
      <c r="G3964">
        <f t="shared" si="157"/>
        <v>0</v>
      </c>
      <c r="H3964">
        <f>IF(G3964=0,0,SUM(G$2:G3964))</f>
        <v>0</v>
      </c>
      <c r="I3964">
        <f t="shared" si="158"/>
        <v>0</v>
      </c>
      <c r="J3964">
        <f>IF(I3964=0,0,SUM(I$2:I3964))</f>
        <v>0</v>
      </c>
      <c r="K3964">
        <f t="shared" si="159"/>
        <v>0</v>
      </c>
      <c r="L3964">
        <f>IF(K3964=0,0,SUM(K$2:K3964))</f>
        <v>0</v>
      </c>
    </row>
    <row r="3965" spans="1:12" x14ac:dyDescent="0.25">
      <c r="A3965"/>
      <c r="B3965"/>
      <c r="E3965">
        <f t="shared" si="156"/>
        <v>0</v>
      </c>
      <c r="F3965">
        <f>IF(E3965=0,0,SUM(E$2:E3965))</f>
        <v>0</v>
      </c>
      <c r="G3965">
        <f t="shared" si="157"/>
        <v>0</v>
      </c>
      <c r="H3965">
        <f>IF(G3965=0,0,SUM(G$2:G3965))</f>
        <v>0</v>
      </c>
      <c r="I3965">
        <f t="shared" si="158"/>
        <v>0</v>
      </c>
      <c r="J3965">
        <f>IF(I3965=0,0,SUM(I$2:I3965))</f>
        <v>0</v>
      </c>
      <c r="K3965">
        <f t="shared" si="159"/>
        <v>0</v>
      </c>
      <c r="L3965">
        <f>IF(K3965=0,0,SUM(K$2:K3965))</f>
        <v>0</v>
      </c>
    </row>
    <row r="3966" spans="1:12" x14ac:dyDescent="0.25">
      <c r="A3966" s="77" t="s">
        <v>961</v>
      </c>
      <c r="B3966" s="77" t="s">
        <v>967</v>
      </c>
      <c r="E3966">
        <f t="shared" si="156"/>
        <v>0</v>
      </c>
      <c r="F3966">
        <f>IF(E3966=0,0,SUM(E$2:E3966))</f>
        <v>0</v>
      </c>
      <c r="G3966">
        <f t="shared" si="157"/>
        <v>0</v>
      </c>
      <c r="H3966">
        <f>IF(G3966=0,0,SUM(G$2:G3966))</f>
        <v>0</v>
      </c>
      <c r="I3966">
        <f t="shared" si="158"/>
        <v>0</v>
      </c>
      <c r="J3966">
        <f>IF(I3966=0,0,SUM(I$2:I3966))</f>
        <v>0</v>
      </c>
      <c r="K3966">
        <f t="shared" si="159"/>
        <v>0</v>
      </c>
      <c r="L3966">
        <f>IF(K3966=0,0,SUM(K$2:K3966))</f>
        <v>0</v>
      </c>
    </row>
    <row r="3967" spans="1:12" x14ac:dyDescent="0.25">
      <c r="A3967"/>
      <c r="B3967"/>
      <c r="E3967">
        <f t="shared" si="156"/>
        <v>0</v>
      </c>
      <c r="F3967">
        <f>IF(E3967=0,0,SUM(E$2:E3967))</f>
        <v>0</v>
      </c>
      <c r="G3967">
        <f t="shared" si="157"/>
        <v>0</v>
      </c>
      <c r="H3967">
        <f>IF(G3967=0,0,SUM(G$2:G3967))</f>
        <v>0</v>
      </c>
      <c r="I3967">
        <f t="shared" si="158"/>
        <v>0</v>
      </c>
      <c r="J3967">
        <f>IF(I3967=0,0,SUM(I$2:I3967))</f>
        <v>0</v>
      </c>
      <c r="K3967">
        <f t="shared" si="159"/>
        <v>0</v>
      </c>
      <c r="L3967">
        <f>IF(K3967=0,0,SUM(K$2:K3967))</f>
        <v>0</v>
      </c>
    </row>
    <row r="3968" spans="1:12" x14ac:dyDescent="0.25">
      <c r="A3968" s="77" t="s">
        <v>961</v>
      </c>
      <c r="B3968" s="77" t="s">
        <v>1268</v>
      </c>
      <c r="E3968">
        <f t="shared" si="156"/>
        <v>0</v>
      </c>
      <c r="F3968">
        <f>IF(E3968=0,0,SUM(E$2:E3968))</f>
        <v>0</v>
      </c>
      <c r="G3968">
        <f t="shared" si="157"/>
        <v>0</v>
      </c>
      <c r="H3968">
        <f>IF(G3968=0,0,SUM(G$2:G3968))</f>
        <v>0</v>
      </c>
      <c r="I3968">
        <f t="shared" si="158"/>
        <v>0</v>
      </c>
      <c r="J3968">
        <f>IF(I3968=0,0,SUM(I$2:I3968))</f>
        <v>0</v>
      </c>
      <c r="K3968">
        <f t="shared" si="159"/>
        <v>0</v>
      </c>
      <c r="L3968">
        <f>IF(K3968=0,0,SUM(K$2:K3968))</f>
        <v>0</v>
      </c>
    </row>
    <row r="3969" spans="1:12" x14ac:dyDescent="0.25">
      <c r="A3969"/>
      <c r="B3969"/>
      <c r="E3969">
        <f t="shared" si="156"/>
        <v>0</v>
      </c>
      <c r="F3969">
        <f>IF(E3969=0,0,SUM(E$2:E3969))</f>
        <v>0</v>
      </c>
      <c r="G3969">
        <f t="shared" si="157"/>
        <v>0</v>
      </c>
      <c r="H3969">
        <f>IF(G3969=0,0,SUM(G$2:G3969))</f>
        <v>0</v>
      </c>
      <c r="I3969">
        <f t="shared" si="158"/>
        <v>0</v>
      </c>
      <c r="J3969">
        <f>IF(I3969=0,0,SUM(I$2:I3969))</f>
        <v>0</v>
      </c>
      <c r="K3969">
        <f t="shared" si="159"/>
        <v>0</v>
      </c>
      <c r="L3969">
        <f>IF(K3969=0,0,SUM(K$2:K3969))</f>
        <v>0</v>
      </c>
    </row>
    <row r="3970" spans="1:12" x14ac:dyDescent="0.25">
      <c r="A3970" s="77" t="s">
        <v>961</v>
      </c>
      <c r="B3970" s="77" t="s">
        <v>968</v>
      </c>
      <c r="E3970">
        <f t="shared" si="156"/>
        <v>0</v>
      </c>
      <c r="F3970">
        <f>IF(E3970=0,0,SUM(E$2:E3970))</f>
        <v>0</v>
      </c>
      <c r="G3970">
        <f t="shared" si="157"/>
        <v>0</v>
      </c>
      <c r="H3970">
        <f>IF(G3970=0,0,SUM(G$2:G3970))</f>
        <v>0</v>
      </c>
      <c r="I3970">
        <f t="shared" si="158"/>
        <v>0</v>
      </c>
      <c r="J3970">
        <f>IF(I3970=0,0,SUM(I$2:I3970))</f>
        <v>0</v>
      </c>
      <c r="K3970">
        <f t="shared" si="159"/>
        <v>0</v>
      </c>
      <c r="L3970">
        <f>IF(K3970=0,0,SUM(K$2:K3970))</f>
        <v>0</v>
      </c>
    </row>
    <row r="3971" spans="1:12" x14ac:dyDescent="0.25">
      <c r="A3971"/>
      <c r="B3971"/>
      <c r="E3971">
        <f t="shared" ref="E3971:E4019" si="160">IF(A3971="paroi opaque",1,0)</f>
        <v>0</v>
      </c>
      <c r="F3971">
        <f>IF(E3971=0,0,SUM(E$2:E3971))</f>
        <v>0</v>
      </c>
      <c r="G3971">
        <f t="shared" ref="G3971:G4019" si="161">IF(A3971="baie",1,0)</f>
        <v>0</v>
      </c>
      <c r="H3971">
        <f>IF(G3971=0,0,SUM(G$2:G3971))</f>
        <v>0</v>
      </c>
      <c r="I3971">
        <f t="shared" ref="I3971:I4019" si="162">IF(A3971="lineaire",1,0)</f>
        <v>0</v>
      </c>
      <c r="J3971">
        <f>IF(I3971=0,0,SUM(I$2:I3971))</f>
        <v>0</v>
      </c>
      <c r="K3971">
        <f t="shared" ref="K3971:K4019" si="163">IF(A3971="eclairage",1,0)</f>
        <v>0</v>
      </c>
      <c r="L3971">
        <f>IF(K3971=0,0,SUM(K$2:K3971))</f>
        <v>0</v>
      </c>
    </row>
    <row r="3972" spans="1:12" x14ac:dyDescent="0.25">
      <c r="A3972" s="77" t="s">
        <v>961</v>
      </c>
      <c r="B3972" s="77" t="s">
        <v>969</v>
      </c>
      <c r="E3972">
        <f t="shared" si="160"/>
        <v>0</v>
      </c>
      <c r="F3972">
        <f>IF(E3972=0,0,SUM(E$2:E3972))</f>
        <v>0</v>
      </c>
      <c r="G3972">
        <f t="shared" si="161"/>
        <v>0</v>
      </c>
      <c r="H3972">
        <f>IF(G3972=0,0,SUM(G$2:G3972))</f>
        <v>0</v>
      </c>
      <c r="I3972">
        <f t="shared" si="162"/>
        <v>0</v>
      </c>
      <c r="J3972">
        <f>IF(I3972=0,0,SUM(I$2:I3972))</f>
        <v>0</v>
      </c>
      <c r="K3972">
        <f t="shared" si="163"/>
        <v>0</v>
      </c>
      <c r="L3972">
        <f>IF(K3972=0,0,SUM(K$2:K3972))</f>
        <v>0</v>
      </c>
    </row>
    <row r="3973" spans="1:12" x14ac:dyDescent="0.25">
      <c r="A3973"/>
      <c r="B3973"/>
      <c r="E3973">
        <f t="shared" si="160"/>
        <v>0</v>
      </c>
      <c r="F3973">
        <f>IF(E3973=0,0,SUM(E$2:E3973))</f>
        <v>0</v>
      </c>
      <c r="G3973">
        <f t="shared" si="161"/>
        <v>0</v>
      </c>
      <c r="H3973">
        <f>IF(G3973=0,0,SUM(G$2:G3973))</f>
        <v>0</v>
      </c>
      <c r="I3973">
        <f t="shared" si="162"/>
        <v>0</v>
      </c>
      <c r="J3973">
        <f>IF(I3973=0,0,SUM(I$2:I3973))</f>
        <v>0</v>
      </c>
      <c r="K3973">
        <f t="shared" si="163"/>
        <v>0</v>
      </c>
      <c r="L3973">
        <f>IF(K3973=0,0,SUM(K$2:K3973))</f>
        <v>0</v>
      </c>
    </row>
    <row r="3974" spans="1:12" x14ac:dyDescent="0.25">
      <c r="A3974" s="77" t="s">
        <v>961</v>
      </c>
      <c r="B3974" s="77" t="s">
        <v>969</v>
      </c>
      <c r="E3974">
        <f t="shared" si="160"/>
        <v>0</v>
      </c>
      <c r="F3974">
        <f>IF(E3974=0,0,SUM(E$2:E3974))</f>
        <v>0</v>
      </c>
      <c r="G3974">
        <f t="shared" si="161"/>
        <v>0</v>
      </c>
      <c r="H3974">
        <f>IF(G3974=0,0,SUM(G$2:G3974))</f>
        <v>0</v>
      </c>
      <c r="I3974">
        <f t="shared" si="162"/>
        <v>0</v>
      </c>
      <c r="J3974">
        <f>IF(I3974=0,0,SUM(I$2:I3974))</f>
        <v>0</v>
      </c>
      <c r="K3974">
        <f t="shared" si="163"/>
        <v>0</v>
      </c>
      <c r="L3974">
        <f>IF(K3974=0,0,SUM(K$2:K3974))</f>
        <v>0</v>
      </c>
    </row>
    <row r="3975" spans="1:12" x14ac:dyDescent="0.25">
      <c r="A3975"/>
      <c r="B3975"/>
      <c r="E3975">
        <f t="shared" si="160"/>
        <v>0</v>
      </c>
      <c r="F3975">
        <f>IF(E3975=0,0,SUM(E$2:E3975))</f>
        <v>0</v>
      </c>
      <c r="G3975">
        <f t="shared" si="161"/>
        <v>0</v>
      </c>
      <c r="H3975">
        <f>IF(G3975=0,0,SUM(G$2:G3975))</f>
        <v>0</v>
      </c>
      <c r="I3975">
        <f t="shared" si="162"/>
        <v>0</v>
      </c>
      <c r="J3975">
        <f>IF(I3975=0,0,SUM(I$2:I3975))</f>
        <v>0</v>
      </c>
      <c r="K3975">
        <f t="shared" si="163"/>
        <v>0</v>
      </c>
      <c r="L3975">
        <f>IF(K3975=0,0,SUM(K$2:K3975))</f>
        <v>0</v>
      </c>
    </row>
    <row r="3976" spans="1:12" x14ac:dyDescent="0.25">
      <c r="A3976" s="77" t="s">
        <v>961</v>
      </c>
      <c r="B3976" s="77" t="s">
        <v>969</v>
      </c>
      <c r="E3976">
        <f t="shared" si="160"/>
        <v>0</v>
      </c>
      <c r="F3976">
        <f>IF(E3976=0,0,SUM(E$2:E3976))</f>
        <v>0</v>
      </c>
      <c r="G3976">
        <f t="shared" si="161"/>
        <v>0</v>
      </c>
      <c r="H3976">
        <f>IF(G3976=0,0,SUM(G$2:G3976))</f>
        <v>0</v>
      </c>
      <c r="I3976">
        <f t="shared" si="162"/>
        <v>0</v>
      </c>
      <c r="J3976">
        <f>IF(I3976=0,0,SUM(I$2:I3976))</f>
        <v>0</v>
      </c>
      <c r="K3976">
        <f t="shared" si="163"/>
        <v>0</v>
      </c>
      <c r="L3976">
        <f>IF(K3976=0,0,SUM(K$2:K3976))</f>
        <v>0</v>
      </c>
    </row>
    <row r="3977" spans="1:12" x14ac:dyDescent="0.25">
      <c r="A3977"/>
      <c r="B3977"/>
      <c r="E3977">
        <f t="shared" si="160"/>
        <v>0</v>
      </c>
      <c r="F3977">
        <f>IF(E3977=0,0,SUM(E$2:E3977))</f>
        <v>0</v>
      </c>
      <c r="G3977">
        <f t="shared" si="161"/>
        <v>0</v>
      </c>
      <c r="H3977">
        <f>IF(G3977=0,0,SUM(G$2:G3977))</f>
        <v>0</v>
      </c>
      <c r="I3977">
        <f t="shared" si="162"/>
        <v>0</v>
      </c>
      <c r="J3977">
        <f>IF(I3977=0,0,SUM(I$2:I3977))</f>
        <v>0</v>
      </c>
      <c r="K3977">
        <f t="shared" si="163"/>
        <v>0</v>
      </c>
      <c r="L3977">
        <f>IF(K3977=0,0,SUM(K$2:K3977))</f>
        <v>0</v>
      </c>
    </row>
    <row r="3978" spans="1:12" x14ac:dyDescent="0.25">
      <c r="A3978" s="77" t="s">
        <v>961</v>
      </c>
      <c r="B3978" s="77" t="s">
        <v>969</v>
      </c>
      <c r="E3978">
        <f t="shared" si="160"/>
        <v>0</v>
      </c>
      <c r="F3978">
        <f>IF(E3978=0,0,SUM(E$2:E3978))</f>
        <v>0</v>
      </c>
      <c r="G3978">
        <f t="shared" si="161"/>
        <v>0</v>
      </c>
      <c r="H3978">
        <f>IF(G3978=0,0,SUM(G$2:G3978))</f>
        <v>0</v>
      </c>
      <c r="I3978">
        <f t="shared" si="162"/>
        <v>0</v>
      </c>
      <c r="J3978">
        <f>IF(I3978=0,0,SUM(I$2:I3978))</f>
        <v>0</v>
      </c>
      <c r="K3978">
        <f t="shared" si="163"/>
        <v>0</v>
      </c>
      <c r="L3978">
        <f>IF(K3978=0,0,SUM(K$2:K3978))</f>
        <v>0</v>
      </c>
    </row>
    <row r="3979" spans="1:12" x14ac:dyDescent="0.25">
      <c r="A3979"/>
      <c r="B3979"/>
      <c r="E3979">
        <f t="shared" si="160"/>
        <v>0</v>
      </c>
      <c r="F3979">
        <f>IF(E3979=0,0,SUM(E$2:E3979))</f>
        <v>0</v>
      </c>
      <c r="G3979">
        <f t="shared" si="161"/>
        <v>0</v>
      </c>
      <c r="H3979">
        <f>IF(G3979=0,0,SUM(G$2:G3979))</f>
        <v>0</v>
      </c>
      <c r="I3979">
        <f t="shared" si="162"/>
        <v>0</v>
      </c>
      <c r="J3979">
        <f>IF(I3979=0,0,SUM(I$2:I3979))</f>
        <v>0</v>
      </c>
      <c r="K3979">
        <f t="shared" si="163"/>
        <v>0</v>
      </c>
      <c r="L3979">
        <f>IF(K3979=0,0,SUM(K$2:K3979))</f>
        <v>0</v>
      </c>
    </row>
    <row r="3980" spans="1:12" x14ac:dyDescent="0.25">
      <c r="A3980" s="77" t="s">
        <v>961</v>
      </c>
      <c r="B3980" s="77" t="s">
        <v>969</v>
      </c>
      <c r="E3980">
        <f t="shared" si="160"/>
        <v>0</v>
      </c>
      <c r="F3980">
        <f>IF(E3980=0,0,SUM(E$2:E3980))</f>
        <v>0</v>
      </c>
      <c r="G3980">
        <f t="shared" si="161"/>
        <v>0</v>
      </c>
      <c r="H3980">
        <f>IF(G3980=0,0,SUM(G$2:G3980))</f>
        <v>0</v>
      </c>
      <c r="I3980">
        <f t="shared" si="162"/>
        <v>0</v>
      </c>
      <c r="J3980">
        <f>IF(I3980=0,0,SUM(I$2:I3980))</f>
        <v>0</v>
      </c>
      <c r="K3980">
        <f t="shared" si="163"/>
        <v>0</v>
      </c>
      <c r="L3980">
        <f>IF(K3980=0,0,SUM(K$2:K3980))</f>
        <v>0</v>
      </c>
    </row>
    <row r="3981" spans="1:12" x14ac:dyDescent="0.25">
      <c r="A3981"/>
      <c r="B3981"/>
      <c r="E3981">
        <f t="shared" si="160"/>
        <v>0</v>
      </c>
      <c r="F3981">
        <f>IF(E3981=0,0,SUM(E$2:E3981))</f>
        <v>0</v>
      </c>
      <c r="G3981">
        <f t="shared" si="161"/>
        <v>0</v>
      </c>
      <c r="H3981">
        <f>IF(G3981=0,0,SUM(G$2:G3981))</f>
        <v>0</v>
      </c>
      <c r="I3981">
        <f t="shared" si="162"/>
        <v>0</v>
      </c>
      <c r="J3981">
        <f>IF(I3981=0,0,SUM(I$2:I3981))</f>
        <v>0</v>
      </c>
      <c r="K3981">
        <f t="shared" si="163"/>
        <v>0</v>
      </c>
      <c r="L3981">
        <f>IF(K3981=0,0,SUM(K$2:K3981))</f>
        <v>0</v>
      </c>
    </row>
    <row r="3982" spans="1:12" x14ac:dyDescent="0.25">
      <c r="A3982" s="77" t="s">
        <v>961</v>
      </c>
      <c r="B3982" s="77" t="s">
        <v>970</v>
      </c>
      <c r="E3982">
        <f t="shared" si="160"/>
        <v>0</v>
      </c>
      <c r="F3982">
        <f>IF(E3982=0,0,SUM(E$2:E3982))</f>
        <v>0</v>
      </c>
      <c r="G3982">
        <f t="shared" si="161"/>
        <v>0</v>
      </c>
      <c r="H3982">
        <f>IF(G3982=0,0,SUM(G$2:G3982))</f>
        <v>0</v>
      </c>
      <c r="I3982">
        <f t="shared" si="162"/>
        <v>0</v>
      </c>
      <c r="J3982">
        <f>IF(I3982=0,0,SUM(I$2:I3982))</f>
        <v>0</v>
      </c>
      <c r="K3982">
        <f t="shared" si="163"/>
        <v>0</v>
      </c>
      <c r="L3982">
        <f>IF(K3982=0,0,SUM(K$2:K3982))</f>
        <v>0</v>
      </c>
    </row>
    <row r="3983" spans="1:12" ht="15" customHeight="1" x14ac:dyDescent="0.25">
      <c r="A3983" s="180" t="s">
        <v>971</v>
      </c>
      <c r="B3983" s="180"/>
      <c r="E3983">
        <f t="shared" si="160"/>
        <v>0</v>
      </c>
      <c r="F3983">
        <f>IF(E3983=0,0,SUM(E$2:E3983))</f>
        <v>0</v>
      </c>
      <c r="G3983">
        <f t="shared" si="161"/>
        <v>0</v>
      </c>
      <c r="H3983">
        <f>IF(G3983=0,0,SUM(G$2:G3983))</f>
        <v>0</v>
      </c>
      <c r="I3983">
        <f t="shared" si="162"/>
        <v>0</v>
      </c>
      <c r="J3983">
        <f>IF(I3983=0,0,SUM(I$2:I3983))</f>
        <v>0</v>
      </c>
      <c r="K3983">
        <f t="shared" si="163"/>
        <v>0</v>
      </c>
      <c r="L3983">
        <f>IF(K3983=0,0,SUM(K$2:K3983))</f>
        <v>0</v>
      </c>
    </row>
    <row r="3984" spans="1:12" ht="15" customHeight="1" x14ac:dyDescent="0.25">
      <c r="A3984" s="180" t="s">
        <v>972</v>
      </c>
      <c r="B3984" s="180"/>
      <c r="E3984">
        <f t="shared" si="160"/>
        <v>0</v>
      </c>
      <c r="F3984">
        <f>IF(E3984=0,0,SUM(E$2:E3984))</f>
        <v>0</v>
      </c>
      <c r="G3984">
        <f t="shared" si="161"/>
        <v>0</v>
      </c>
      <c r="H3984">
        <f>IF(G3984=0,0,SUM(G$2:G3984))</f>
        <v>0</v>
      </c>
      <c r="I3984">
        <f t="shared" si="162"/>
        <v>0</v>
      </c>
      <c r="J3984">
        <f>IF(I3984=0,0,SUM(I$2:I3984))</f>
        <v>0</v>
      </c>
      <c r="K3984">
        <f t="shared" si="163"/>
        <v>0</v>
      </c>
      <c r="L3984">
        <f>IF(K3984=0,0,SUM(K$2:K3984))</f>
        <v>0</v>
      </c>
    </row>
    <row r="3985" spans="1:12" ht="15" customHeight="1" x14ac:dyDescent="0.25">
      <c r="A3985" s="180" t="s">
        <v>973</v>
      </c>
      <c r="B3985" s="180"/>
      <c r="E3985">
        <f t="shared" si="160"/>
        <v>0</v>
      </c>
      <c r="F3985">
        <f>IF(E3985=0,0,SUM(E$2:E3985))</f>
        <v>0</v>
      </c>
      <c r="G3985">
        <f t="shared" si="161"/>
        <v>0</v>
      </c>
      <c r="H3985">
        <f>IF(G3985=0,0,SUM(G$2:G3985))</f>
        <v>0</v>
      </c>
      <c r="I3985">
        <f t="shared" si="162"/>
        <v>0</v>
      </c>
      <c r="J3985">
        <f>IF(I3985=0,0,SUM(I$2:I3985))</f>
        <v>0</v>
      </c>
      <c r="K3985">
        <f t="shared" si="163"/>
        <v>0</v>
      </c>
      <c r="L3985">
        <f>IF(K3985=0,0,SUM(K$2:K3985))</f>
        <v>0</v>
      </c>
    </row>
    <row r="3986" spans="1:12" x14ac:dyDescent="0.25">
      <c r="A3986"/>
      <c r="B3986"/>
      <c r="E3986">
        <f t="shared" si="160"/>
        <v>0</v>
      </c>
      <c r="F3986">
        <f>IF(E3986=0,0,SUM(E$2:E3986))</f>
        <v>0</v>
      </c>
      <c r="G3986">
        <f t="shared" si="161"/>
        <v>0</v>
      </c>
      <c r="H3986">
        <f>IF(G3986=0,0,SUM(G$2:G3986))</f>
        <v>0</v>
      </c>
      <c r="I3986">
        <f t="shared" si="162"/>
        <v>0</v>
      </c>
      <c r="J3986">
        <f>IF(I3986=0,0,SUM(I$2:I3986))</f>
        <v>0</v>
      </c>
      <c r="K3986">
        <f t="shared" si="163"/>
        <v>0</v>
      </c>
      <c r="L3986">
        <f>IF(K3986=0,0,SUM(K$2:K3986))</f>
        <v>0</v>
      </c>
    </row>
    <row r="3987" spans="1:12" x14ac:dyDescent="0.25">
      <c r="A3987" s="77" t="s">
        <v>961</v>
      </c>
      <c r="B3987" s="77" t="s">
        <v>974</v>
      </c>
      <c r="E3987">
        <f t="shared" si="160"/>
        <v>0</v>
      </c>
      <c r="F3987">
        <f>IF(E3987=0,0,SUM(E$2:E3987))</f>
        <v>0</v>
      </c>
      <c r="G3987">
        <f t="shared" si="161"/>
        <v>0</v>
      </c>
      <c r="H3987">
        <f>IF(G3987=0,0,SUM(G$2:G3987))</f>
        <v>0</v>
      </c>
      <c r="I3987">
        <f t="shared" si="162"/>
        <v>0</v>
      </c>
      <c r="J3987">
        <f>IF(I3987=0,0,SUM(I$2:I3987))</f>
        <v>0</v>
      </c>
      <c r="K3987">
        <f t="shared" si="163"/>
        <v>0</v>
      </c>
      <c r="L3987">
        <f>IF(K3987=0,0,SUM(K$2:K3987))</f>
        <v>0</v>
      </c>
    </row>
    <row r="3988" spans="1:12" x14ac:dyDescent="0.25">
      <c r="A3988"/>
      <c r="B3988"/>
      <c r="E3988">
        <f t="shared" si="160"/>
        <v>0</v>
      </c>
      <c r="F3988">
        <f>IF(E3988=0,0,SUM(E$2:E3988))</f>
        <v>0</v>
      </c>
      <c r="G3988">
        <f t="shared" si="161"/>
        <v>0</v>
      </c>
      <c r="H3988">
        <f>IF(G3988=0,0,SUM(G$2:G3988))</f>
        <v>0</v>
      </c>
      <c r="I3988">
        <f t="shared" si="162"/>
        <v>0</v>
      </c>
      <c r="J3988">
        <f>IF(I3988=0,0,SUM(I$2:I3988))</f>
        <v>0</v>
      </c>
      <c r="K3988">
        <f t="shared" si="163"/>
        <v>0</v>
      </c>
      <c r="L3988">
        <f>IF(K3988=0,0,SUM(K$2:K3988))</f>
        <v>0</v>
      </c>
    </row>
    <row r="3989" spans="1:12" x14ac:dyDescent="0.25">
      <c r="A3989" s="77" t="s">
        <v>961</v>
      </c>
      <c r="B3989" s="77" t="s">
        <v>975</v>
      </c>
      <c r="E3989">
        <f t="shared" si="160"/>
        <v>0</v>
      </c>
      <c r="F3989">
        <f>IF(E3989=0,0,SUM(E$2:E3989))</f>
        <v>0</v>
      </c>
      <c r="G3989">
        <f t="shared" si="161"/>
        <v>0</v>
      </c>
      <c r="H3989">
        <f>IF(G3989=0,0,SUM(G$2:G3989))</f>
        <v>0</v>
      </c>
      <c r="I3989">
        <f t="shared" si="162"/>
        <v>0</v>
      </c>
      <c r="J3989">
        <f>IF(I3989=0,0,SUM(I$2:I3989))</f>
        <v>0</v>
      </c>
      <c r="K3989">
        <f t="shared" si="163"/>
        <v>0</v>
      </c>
      <c r="L3989">
        <f>IF(K3989=0,0,SUM(K$2:K3989))</f>
        <v>0</v>
      </c>
    </row>
    <row r="3990" spans="1:12" x14ac:dyDescent="0.25">
      <c r="A3990"/>
      <c r="B3990"/>
      <c r="E3990">
        <f t="shared" si="160"/>
        <v>0</v>
      </c>
      <c r="F3990">
        <f>IF(E3990=0,0,SUM(E$2:E3990))</f>
        <v>0</v>
      </c>
      <c r="G3990">
        <f t="shared" si="161"/>
        <v>0</v>
      </c>
      <c r="H3990">
        <f>IF(G3990=0,0,SUM(G$2:G3990))</f>
        <v>0</v>
      </c>
      <c r="I3990">
        <f t="shared" si="162"/>
        <v>0</v>
      </c>
      <c r="J3990">
        <f>IF(I3990=0,0,SUM(I$2:I3990))</f>
        <v>0</v>
      </c>
      <c r="K3990">
        <f t="shared" si="163"/>
        <v>0</v>
      </c>
      <c r="L3990">
        <f>IF(K3990=0,0,SUM(K$2:K3990))</f>
        <v>0</v>
      </c>
    </row>
    <row r="3991" spans="1:12" x14ac:dyDescent="0.25">
      <c r="A3991" s="77" t="s">
        <v>961</v>
      </c>
      <c r="B3991" s="77" t="s">
        <v>976</v>
      </c>
      <c r="E3991">
        <f t="shared" si="160"/>
        <v>0</v>
      </c>
      <c r="F3991">
        <f>IF(E3991=0,0,SUM(E$2:E3991))</f>
        <v>0</v>
      </c>
      <c r="G3991">
        <f t="shared" si="161"/>
        <v>0</v>
      </c>
      <c r="H3991">
        <f>IF(G3991=0,0,SUM(G$2:G3991))</f>
        <v>0</v>
      </c>
      <c r="I3991">
        <f t="shared" si="162"/>
        <v>0</v>
      </c>
      <c r="J3991">
        <f>IF(I3991=0,0,SUM(I$2:I3991))</f>
        <v>0</v>
      </c>
      <c r="K3991">
        <f t="shared" si="163"/>
        <v>0</v>
      </c>
      <c r="L3991">
        <f>IF(K3991=0,0,SUM(K$2:K3991))</f>
        <v>0</v>
      </c>
    </row>
    <row r="3992" spans="1:12" x14ac:dyDescent="0.25">
      <c r="A3992"/>
      <c r="B3992"/>
      <c r="E3992">
        <f t="shared" si="160"/>
        <v>0</v>
      </c>
      <c r="F3992">
        <f>IF(E3992=0,0,SUM(E$2:E3992))</f>
        <v>0</v>
      </c>
      <c r="G3992">
        <f t="shared" si="161"/>
        <v>0</v>
      </c>
      <c r="H3992">
        <f>IF(G3992=0,0,SUM(G$2:G3992))</f>
        <v>0</v>
      </c>
      <c r="I3992">
        <f t="shared" si="162"/>
        <v>0</v>
      </c>
      <c r="J3992">
        <f>IF(I3992=0,0,SUM(I$2:I3992))</f>
        <v>0</v>
      </c>
      <c r="K3992">
        <f t="shared" si="163"/>
        <v>0</v>
      </c>
      <c r="L3992">
        <f>IF(K3992=0,0,SUM(K$2:K3992))</f>
        <v>0</v>
      </c>
    </row>
    <row r="3993" spans="1:12" x14ac:dyDescent="0.25">
      <c r="A3993" s="77" t="s">
        <v>961</v>
      </c>
      <c r="B3993" s="77" t="s">
        <v>968</v>
      </c>
      <c r="E3993">
        <f t="shared" si="160"/>
        <v>0</v>
      </c>
      <c r="F3993">
        <f>IF(E3993=0,0,SUM(E$2:E3993))</f>
        <v>0</v>
      </c>
      <c r="G3993">
        <f t="shared" si="161"/>
        <v>0</v>
      </c>
      <c r="H3993">
        <f>IF(G3993=0,0,SUM(G$2:G3993))</f>
        <v>0</v>
      </c>
      <c r="I3993">
        <f t="shared" si="162"/>
        <v>0</v>
      </c>
      <c r="J3993">
        <f>IF(I3993=0,0,SUM(I$2:I3993))</f>
        <v>0</v>
      </c>
      <c r="K3993">
        <f t="shared" si="163"/>
        <v>0</v>
      </c>
      <c r="L3993">
        <f>IF(K3993=0,0,SUM(K$2:K3993))</f>
        <v>0</v>
      </c>
    </row>
    <row r="3994" spans="1:12" x14ac:dyDescent="0.25">
      <c r="A3994"/>
      <c r="B3994"/>
      <c r="E3994">
        <f t="shared" si="160"/>
        <v>0</v>
      </c>
      <c r="F3994">
        <f>IF(E3994=0,0,SUM(E$2:E3994))</f>
        <v>0</v>
      </c>
      <c r="G3994">
        <f t="shared" si="161"/>
        <v>0</v>
      </c>
      <c r="H3994">
        <f>IF(G3994=0,0,SUM(G$2:G3994))</f>
        <v>0</v>
      </c>
      <c r="I3994">
        <f t="shared" si="162"/>
        <v>0</v>
      </c>
      <c r="J3994">
        <f>IF(I3994=0,0,SUM(I$2:I3994))</f>
        <v>0</v>
      </c>
      <c r="K3994">
        <f t="shared" si="163"/>
        <v>0</v>
      </c>
      <c r="L3994">
        <f>IF(K3994=0,0,SUM(K$2:K3994))</f>
        <v>0</v>
      </c>
    </row>
    <row r="3995" spans="1:12" x14ac:dyDescent="0.25">
      <c r="A3995" s="77" t="s">
        <v>961</v>
      </c>
      <c r="B3995" s="77" t="s">
        <v>968</v>
      </c>
      <c r="E3995">
        <f t="shared" si="160"/>
        <v>0</v>
      </c>
      <c r="F3995">
        <f>IF(E3995=0,0,SUM(E$2:E3995))</f>
        <v>0</v>
      </c>
      <c r="G3995">
        <f t="shared" si="161"/>
        <v>0</v>
      </c>
      <c r="H3995">
        <f>IF(G3995=0,0,SUM(G$2:G3995))</f>
        <v>0</v>
      </c>
      <c r="I3995">
        <f t="shared" si="162"/>
        <v>0</v>
      </c>
      <c r="J3995">
        <f>IF(I3995=0,0,SUM(I$2:I3995))</f>
        <v>0</v>
      </c>
      <c r="K3995">
        <f t="shared" si="163"/>
        <v>0</v>
      </c>
      <c r="L3995">
        <f>IF(K3995=0,0,SUM(K$2:K3995))</f>
        <v>0</v>
      </c>
    </row>
    <row r="3996" spans="1:12" x14ac:dyDescent="0.25">
      <c r="A3996"/>
      <c r="B3996"/>
      <c r="E3996">
        <f t="shared" si="160"/>
        <v>0</v>
      </c>
      <c r="F3996">
        <f>IF(E3996=0,0,SUM(E$2:E3996))</f>
        <v>0</v>
      </c>
      <c r="G3996">
        <f t="shared" si="161"/>
        <v>0</v>
      </c>
      <c r="H3996">
        <f>IF(G3996=0,0,SUM(G$2:G3996))</f>
        <v>0</v>
      </c>
      <c r="I3996">
        <f t="shared" si="162"/>
        <v>0</v>
      </c>
      <c r="J3996">
        <f>IF(I3996=0,0,SUM(I$2:I3996))</f>
        <v>0</v>
      </c>
      <c r="K3996">
        <f t="shared" si="163"/>
        <v>0</v>
      </c>
      <c r="L3996">
        <f>IF(K3996=0,0,SUM(K$2:K3996))</f>
        <v>0</v>
      </c>
    </row>
    <row r="3997" spans="1:12" x14ac:dyDescent="0.25">
      <c r="A3997" s="77" t="s">
        <v>977</v>
      </c>
      <c r="B3997" s="77" t="s">
        <v>978</v>
      </c>
      <c r="E3997">
        <f t="shared" si="160"/>
        <v>0</v>
      </c>
      <c r="F3997">
        <f>IF(E3997=0,0,SUM(E$2:E3997))</f>
        <v>0</v>
      </c>
      <c r="G3997">
        <f t="shared" si="161"/>
        <v>0</v>
      </c>
      <c r="H3997">
        <f>IF(G3997=0,0,SUM(G$2:G3997))</f>
        <v>0</v>
      </c>
      <c r="I3997">
        <f t="shared" si="162"/>
        <v>0</v>
      </c>
      <c r="J3997">
        <f>IF(I3997=0,0,SUM(I$2:I3997))</f>
        <v>0</v>
      </c>
      <c r="K3997">
        <f t="shared" si="163"/>
        <v>0</v>
      </c>
      <c r="L3997">
        <f>IF(K3997=0,0,SUM(K$2:K3997))</f>
        <v>0</v>
      </c>
    </row>
    <row r="3998" spans="1:12" x14ac:dyDescent="0.25">
      <c r="A3998"/>
      <c r="B3998"/>
      <c r="E3998">
        <f t="shared" si="160"/>
        <v>0</v>
      </c>
      <c r="F3998">
        <f>IF(E3998=0,0,SUM(E$2:E3998))</f>
        <v>0</v>
      </c>
      <c r="G3998">
        <f t="shared" si="161"/>
        <v>0</v>
      </c>
      <c r="H3998">
        <f>IF(G3998=0,0,SUM(G$2:G3998))</f>
        <v>0</v>
      </c>
      <c r="I3998">
        <f t="shared" si="162"/>
        <v>0</v>
      </c>
      <c r="J3998">
        <f>IF(I3998=0,0,SUM(I$2:I3998))</f>
        <v>0</v>
      </c>
      <c r="K3998">
        <f t="shared" si="163"/>
        <v>0</v>
      </c>
      <c r="L3998">
        <f>IF(K3998=0,0,SUM(K$2:K3998))</f>
        <v>0</v>
      </c>
    </row>
    <row r="3999" spans="1:12" x14ac:dyDescent="0.25">
      <c r="A3999" s="77" t="s">
        <v>979</v>
      </c>
      <c r="B3999" s="77">
        <v>0.40189999999999998</v>
      </c>
      <c r="E3999">
        <f t="shared" si="160"/>
        <v>0</v>
      </c>
      <c r="F3999">
        <f>IF(E3999=0,0,SUM(E$2:E3999))</f>
        <v>0</v>
      </c>
      <c r="G3999">
        <f t="shared" si="161"/>
        <v>0</v>
      </c>
      <c r="H3999">
        <f>IF(G3999=0,0,SUM(G$2:G3999))</f>
        <v>0</v>
      </c>
      <c r="I3999">
        <f t="shared" si="162"/>
        <v>0</v>
      </c>
      <c r="J3999">
        <f>IF(I3999=0,0,SUM(I$2:I3999))</f>
        <v>0</v>
      </c>
      <c r="K3999">
        <f t="shared" si="163"/>
        <v>0</v>
      </c>
      <c r="L3999">
        <f>IF(K3999=0,0,SUM(K$2:K3999))</f>
        <v>0</v>
      </c>
    </row>
    <row r="4000" spans="1:12" x14ac:dyDescent="0.25">
      <c r="A4000"/>
      <c r="B4000"/>
      <c r="E4000">
        <f t="shared" si="160"/>
        <v>0</v>
      </c>
      <c r="F4000">
        <f>IF(E4000=0,0,SUM(E$2:E4000))</f>
        <v>0</v>
      </c>
      <c r="G4000">
        <f t="shared" si="161"/>
        <v>0</v>
      </c>
      <c r="H4000">
        <f>IF(G4000=0,0,SUM(G$2:G4000))</f>
        <v>0</v>
      </c>
      <c r="I4000">
        <f t="shared" si="162"/>
        <v>0</v>
      </c>
      <c r="J4000">
        <f>IF(I4000=0,0,SUM(I$2:I4000))</f>
        <v>0</v>
      </c>
      <c r="K4000">
        <f t="shared" si="163"/>
        <v>0</v>
      </c>
      <c r="L4000">
        <f>IF(K4000=0,0,SUM(K$2:K4000))</f>
        <v>0</v>
      </c>
    </row>
    <row r="4001" spans="1:12" x14ac:dyDescent="0.25">
      <c r="A4001" s="77" t="s">
        <v>980</v>
      </c>
      <c r="B4001" s="77">
        <v>1</v>
      </c>
      <c r="E4001">
        <f t="shared" si="160"/>
        <v>0</v>
      </c>
      <c r="F4001">
        <f>IF(E4001=0,0,SUM(E$2:E4001))</f>
        <v>0</v>
      </c>
      <c r="G4001">
        <f t="shared" si="161"/>
        <v>0</v>
      </c>
      <c r="H4001">
        <f>IF(G4001=0,0,SUM(G$2:G4001))</f>
        <v>0</v>
      </c>
      <c r="I4001">
        <f t="shared" si="162"/>
        <v>0</v>
      </c>
      <c r="J4001">
        <f>IF(I4001=0,0,SUM(I$2:I4001))</f>
        <v>0</v>
      </c>
      <c r="K4001">
        <f t="shared" si="163"/>
        <v>0</v>
      </c>
      <c r="L4001">
        <f>IF(K4001=0,0,SUM(K$2:K4001))</f>
        <v>0</v>
      </c>
    </row>
    <row r="4002" spans="1:12" x14ac:dyDescent="0.25">
      <c r="A4002"/>
      <c r="B4002"/>
      <c r="E4002">
        <f t="shared" si="160"/>
        <v>0</v>
      </c>
      <c r="F4002">
        <f>IF(E4002=0,0,SUM(E$2:E4002))</f>
        <v>0</v>
      </c>
      <c r="G4002">
        <f t="shared" si="161"/>
        <v>0</v>
      </c>
      <c r="H4002">
        <f>IF(G4002=0,0,SUM(G$2:G4002))</f>
        <v>0</v>
      </c>
      <c r="I4002">
        <f t="shared" si="162"/>
        <v>0</v>
      </c>
      <c r="J4002">
        <f>IF(I4002=0,0,SUM(I$2:I4002))</f>
        <v>0</v>
      </c>
      <c r="K4002">
        <f t="shared" si="163"/>
        <v>0</v>
      </c>
      <c r="L4002">
        <f>IF(K4002=0,0,SUM(K$2:K4002))</f>
        <v>0</v>
      </c>
    </row>
    <row r="4003" spans="1:12" x14ac:dyDescent="0.25">
      <c r="A4003" s="77" t="s">
        <v>981</v>
      </c>
      <c r="B4003" s="77" t="s">
        <v>997</v>
      </c>
      <c r="E4003">
        <f t="shared" si="160"/>
        <v>0</v>
      </c>
      <c r="F4003">
        <f>IF(E4003=0,0,SUM(E$2:E4003))</f>
        <v>0</v>
      </c>
      <c r="G4003">
        <f t="shared" si="161"/>
        <v>0</v>
      </c>
      <c r="H4003">
        <f>IF(G4003=0,0,SUM(G$2:G4003))</f>
        <v>0</v>
      </c>
      <c r="I4003">
        <f t="shared" si="162"/>
        <v>0</v>
      </c>
      <c r="J4003">
        <f>IF(I4003=0,0,SUM(I$2:I4003))</f>
        <v>0</v>
      </c>
      <c r="K4003">
        <f t="shared" si="163"/>
        <v>0</v>
      </c>
      <c r="L4003">
        <f>IF(K4003=0,0,SUM(K$2:K4003))</f>
        <v>0</v>
      </c>
    </row>
    <row r="4004" spans="1:12" x14ac:dyDescent="0.25">
      <c r="A4004"/>
      <c r="B4004"/>
      <c r="E4004">
        <f t="shared" si="160"/>
        <v>0</v>
      </c>
      <c r="F4004">
        <f>IF(E4004=0,0,SUM(E$2:E4004))</f>
        <v>0</v>
      </c>
      <c r="G4004">
        <f t="shared" si="161"/>
        <v>0</v>
      </c>
      <c r="H4004">
        <f>IF(G4004=0,0,SUM(G$2:G4004))</f>
        <v>0</v>
      </c>
      <c r="I4004">
        <f t="shared" si="162"/>
        <v>0</v>
      </c>
      <c r="J4004">
        <f>IF(I4004=0,0,SUM(I$2:I4004))</f>
        <v>0</v>
      </c>
      <c r="K4004">
        <f t="shared" si="163"/>
        <v>0</v>
      </c>
      <c r="L4004">
        <f>IF(K4004=0,0,SUM(K$2:K4004))</f>
        <v>0</v>
      </c>
    </row>
    <row r="4005" spans="1:12" x14ac:dyDescent="0.25">
      <c r="A4005" s="77" t="s">
        <v>983</v>
      </c>
      <c r="B4005" s="77" t="s">
        <v>984</v>
      </c>
      <c r="E4005">
        <f t="shared" si="160"/>
        <v>0</v>
      </c>
      <c r="F4005">
        <f>IF(E4005=0,0,SUM(E$2:E4005))</f>
        <v>0</v>
      </c>
      <c r="G4005">
        <f t="shared" si="161"/>
        <v>0</v>
      </c>
      <c r="H4005">
        <f>IF(G4005=0,0,SUM(G$2:G4005))</f>
        <v>0</v>
      </c>
      <c r="I4005">
        <f t="shared" si="162"/>
        <v>0</v>
      </c>
      <c r="J4005">
        <f>IF(I4005=0,0,SUM(I$2:I4005))</f>
        <v>0</v>
      </c>
      <c r="K4005">
        <f t="shared" si="163"/>
        <v>0</v>
      </c>
      <c r="L4005">
        <f>IF(K4005=0,0,SUM(K$2:K4005))</f>
        <v>0</v>
      </c>
    </row>
    <row r="4006" spans="1:12" x14ac:dyDescent="0.25">
      <c r="A4006"/>
      <c r="B4006"/>
      <c r="E4006">
        <f t="shared" si="160"/>
        <v>0</v>
      </c>
      <c r="F4006">
        <f>IF(E4006=0,0,SUM(E$2:E4006))</f>
        <v>0</v>
      </c>
      <c r="G4006">
        <f t="shared" si="161"/>
        <v>0</v>
      </c>
      <c r="H4006">
        <f>IF(G4006=0,0,SUM(G$2:G4006))</f>
        <v>0</v>
      </c>
      <c r="I4006">
        <f t="shared" si="162"/>
        <v>0</v>
      </c>
      <c r="J4006">
        <f>IF(I4006=0,0,SUM(I$2:I4006))</f>
        <v>0</v>
      </c>
      <c r="K4006">
        <f t="shared" si="163"/>
        <v>0</v>
      </c>
      <c r="L4006">
        <f>IF(K4006=0,0,SUM(K$2:K4006))</f>
        <v>0</v>
      </c>
    </row>
    <row r="4007" spans="1:12" ht="30" x14ac:dyDescent="0.25">
      <c r="A4007" s="77" t="s">
        <v>985</v>
      </c>
      <c r="B4007" s="77" t="s">
        <v>986</v>
      </c>
      <c r="E4007">
        <f t="shared" si="160"/>
        <v>0</v>
      </c>
      <c r="F4007">
        <f>IF(E4007=0,0,SUM(E$2:E4007))</f>
        <v>0</v>
      </c>
      <c r="G4007">
        <f t="shared" si="161"/>
        <v>0</v>
      </c>
      <c r="H4007">
        <f>IF(G4007=0,0,SUM(G$2:G4007))</f>
        <v>0</v>
      </c>
      <c r="I4007">
        <f t="shared" si="162"/>
        <v>0</v>
      </c>
      <c r="J4007">
        <f>IF(I4007=0,0,SUM(I$2:I4007))</f>
        <v>0</v>
      </c>
      <c r="K4007">
        <f t="shared" si="163"/>
        <v>0</v>
      </c>
      <c r="L4007">
        <f>IF(K4007=0,0,SUM(K$2:K4007))</f>
        <v>0</v>
      </c>
    </row>
    <row r="4008" spans="1:12" x14ac:dyDescent="0.25">
      <c r="A4008"/>
      <c r="B4008"/>
      <c r="E4008">
        <f t="shared" si="160"/>
        <v>0</v>
      </c>
      <c r="F4008">
        <f>IF(E4008=0,0,SUM(E$2:E4008))</f>
        <v>0</v>
      </c>
      <c r="G4008">
        <f t="shared" si="161"/>
        <v>0</v>
      </c>
      <c r="H4008">
        <f>IF(G4008=0,0,SUM(G$2:G4008))</f>
        <v>0</v>
      </c>
      <c r="I4008">
        <f t="shared" si="162"/>
        <v>0</v>
      </c>
      <c r="J4008">
        <f>IF(I4008=0,0,SUM(I$2:I4008))</f>
        <v>0</v>
      </c>
      <c r="K4008">
        <f t="shared" si="163"/>
        <v>0</v>
      </c>
      <c r="L4008">
        <f>IF(K4008=0,0,SUM(K$2:K4008))</f>
        <v>0</v>
      </c>
    </row>
    <row r="4009" spans="1:12" ht="30" x14ac:dyDescent="0.25">
      <c r="A4009" s="77" t="s">
        <v>987</v>
      </c>
      <c r="B4009" s="77" t="s">
        <v>988</v>
      </c>
      <c r="E4009">
        <f t="shared" si="160"/>
        <v>0</v>
      </c>
      <c r="F4009">
        <f>IF(E4009=0,0,SUM(E$2:E4009))</f>
        <v>0</v>
      </c>
      <c r="G4009">
        <f t="shared" si="161"/>
        <v>0</v>
      </c>
      <c r="H4009">
        <f>IF(G4009=0,0,SUM(G$2:G4009))</f>
        <v>0</v>
      </c>
      <c r="I4009">
        <f t="shared" si="162"/>
        <v>0</v>
      </c>
      <c r="J4009">
        <f>IF(I4009=0,0,SUM(I$2:I4009))</f>
        <v>0</v>
      </c>
      <c r="K4009">
        <f t="shared" si="163"/>
        <v>0</v>
      </c>
      <c r="L4009">
        <f>IF(K4009=0,0,SUM(K$2:K4009))</f>
        <v>0</v>
      </c>
    </row>
    <row r="4010" spans="1:12" x14ac:dyDescent="0.25">
      <c r="A4010"/>
      <c r="B4010"/>
      <c r="E4010">
        <f t="shared" si="160"/>
        <v>0</v>
      </c>
      <c r="F4010">
        <f>IF(E4010=0,0,SUM(E$2:E4010))</f>
        <v>0</v>
      </c>
      <c r="G4010">
        <f t="shared" si="161"/>
        <v>0</v>
      </c>
      <c r="H4010">
        <f>IF(G4010=0,0,SUM(G$2:G4010))</f>
        <v>0</v>
      </c>
      <c r="I4010">
        <f t="shared" si="162"/>
        <v>0</v>
      </c>
      <c r="J4010">
        <f>IF(I4010=0,0,SUM(I$2:I4010))</f>
        <v>0</v>
      </c>
      <c r="K4010">
        <f t="shared" si="163"/>
        <v>0</v>
      </c>
      <c r="L4010">
        <f>IF(K4010=0,0,SUM(K$2:K4010))</f>
        <v>0</v>
      </c>
    </row>
    <row r="4011" spans="1:12" ht="30" x14ac:dyDescent="0.25">
      <c r="A4011" s="77" t="s">
        <v>989</v>
      </c>
      <c r="B4011" s="77" t="s">
        <v>990</v>
      </c>
      <c r="E4011">
        <f t="shared" si="160"/>
        <v>0</v>
      </c>
      <c r="F4011">
        <f>IF(E4011=0,0,SUM(E$2:E4011))</f>
        <v>0</v>
      </c>
      <c r="G4011">
        <f t="shared" si="161"/>
        <v>0</v>
      </c>
      <c r="H4011">
        <f>IF(G4011=0,0,SUM(G$2:G4011))</f>
        <v>0</v>
      </c>
      <c r="I4011">
        <f t="shared" si="162"/>
        <v>0</v>
      </c>
      <c r="J4011">
        <f>IF(I4011=0,0,SUM(I$2:I4011))</f>
        <v>0</v>
      </c>
      <c r="K4011">
        <f t="shared" si="163"/>
        <v>0</v>
      </c>
      <c r="L4011">
        <f>IF(K4011=0,0,SUM(K$2:K4011))</f>
        <v>0</v>
      </c>
    </row>
    <row r="4012" spans="1:12" x14ac:dyDescent="0.25">
      <c r="A4012"/>
      <c r="B4012"/>
      <c r="E4012">
        <f t="shared" si="160"/>
        <v>0</v>
      </c>
      <c r="F4012">
        <f>IF(E4012=0,0,SUM(E$2:E4012))</f>
        <v>0</v>
      </c>
      <c r="G4012">
        <f t="shared" si="161"/>
        <v>0</v>
      </c>
      <c r="H4012">
        <f>IF(G4012=0,0,SUM(G$2:G4012))</f>
        <v>0</v>
      </c>
      <c r="I4012">
        <f t="shared" si="162"/>
        <v>0</v>
      </c>
      <c r="J4012">
        <f>IF(I4012=0,0,SUM(I$2:I4012))</f>
        <v>0</v>
      </c>
      <c r="K4012">
        <f t="shared" si="163"/>
        <v>0</v>
      </c>
      <c r="L4012">
        <f>IF(K4012=0,0,SUM(K$2:K4012))</f>
        <v>0</v>
      </c>
    </row>
    <row r="4013" spans="1:12" ht="30" x14ac:dyDescent="0.25">
      <c r="A4013" s="77" t="s">
        <v>991</v>
      </c>
      <c r="B4013" s="77" t="s">
        <v>1266</v>
      </c>
      <c r="E4013">
        <f t="shared" si="160"/>
        <v>0</v>
      </c>
      <c r="F4013">
        <f>IF(E4013=0,0,SUM(E$2:E4013))</f>
        <v>0</v>
      </c>
      <c r="G4013">
        <f t="shared" si="161"/>
        <v>0</v>
      </c>
      <c r="H4013">
        <f>IF(G4013=0,0,SUM(G$2:G4013))</f>
        <v>0</v>
      </c>
      <c r="I4013">
        <f t="shared" si="162"/>
        <v>0</v>
      </c>
      <c r="J4013">
        <f>IF(I4013=0,0,SUM(I$2:I4013))</f>
        <v>0</v>
      </c>
      <c r="K4013">
        <f t="shared" si="163"/>
        <v>0</v>
      </c>
      <c r="L4013">
        <f>IF(K4013=0,0,SUM(K$2:K4013))</f>
        <v>0</v>
      </c>
    </row>
    <row r="4014" spans="1:12" x14ac:dyDescent="0.25">
      <c r="A4014"/>
      <c r="B4014"/>
      <c r="E4014">
        <f t="shared" si="160"/>
        <v>0</v>
      </c>
      <c r="F4014">
        <f>IF(E4014=0,0,SUM(E$2:E4014))</f>
        <v>0</v>
      </c>
      <c r="G4014">
        <f t="shared" si="161"/>
        <v>0</v>
      </c>
      <c r="H4014">
        <f>IF(G4014=0,0,SUM(G$2:G4014))</f>
        <v>0</v>
      </c>
      <c r="I4014">
        <f t="shared" si="162"/>
        <v>0</v>
      </c>
      <c r="J4014">
        <f>IF(I4014=0,0,SUM(I$2:I4014))</f>
        <v>0</v>
      </c>
      <c r="K4014">
        <f t="shared" si="163"/>
        <v>0</v>
      </c>
      <c r="L4014">
        <f>IF(K4014=0,0,SUM(K$2:K4014))</f>
        <v>0</v>
      </c>
    </row>
    <row r="4015" spans="1:12" ht="30" x14ac:dyDescent="0.25">
      <c r="A4015" s="77" t="s">
        <v>993</v>
      </c>
      <c r="B4015" s="77" t="s">
        <v>1269</v>
      </c>
      <c r="E4015">
        <f t="shared" si="160"/>
        <v>0</v>
      </c>
      <c r="F4015">
        <f>IF(E4015=0,0,SUM(E$2:E4015))</f>
        <v>0</v>
      </c>
      <c r="G4015">
        <f t="shared" si="161"/>
        <v>0</v>
      </c>
      <c r="H4015">
        <f>IF(G4015=0,0,SUM(G$2:G4015))</f>
        <v>0</v>
      </c>
      <c r="I4015">
        <f t="shared" si="162"/>
        <v>0</v>
      </c>
      <c r="J4015">
        <f>IF(I4015=0,0,SUM(I$2:I4015))</f>
        <v>0</v>
      </c>
      <c r="K4015">
        <f t="shared" si="163"/>
        <v>0</v>
      </c>
      <c r="L4015">
        <f>IF(K4015=0,0,SUM(K$2:K4015))</f>
        <v>0</v>
      </c>
    </row>
    <row r="4016" spans="1:12" x14ac:dyDescent="0.25">
      <c r="A4016" s="181"/>
      <c r="B4016" s="181"/>
      <c r="E4016">
        <f t="shared" si="160"/>
        <v>0</v>
      </c>
      <c r="F4016">
        <f>IF(E4016=0,0,SUM(E$2:E4016))</f>
        <v>0</v>
      </c>
      <c r="G4016">
        <f t="shared" si="161"/>
        <v>0</v>
      </c>
      <c r="H4016">
        <f>IF(G4016=0,0,SUM(G$2:G4016))</f>
        <v>0</v>
      </c>
      <c r="I4016">
        <f t="shared" si="162"/>
        <v>0</v>
      </c>
      <c r="J4016">
        <f>IF(I4016=0,0,SUM(I$2:I4016))</f>
        <v>0</v>
      </c>
      <c r="K4016">
        <f t="shared" si="163"/>
        <v>0</v>
      </c>
      <c r="L4016">
        <f>IF(K4016=0,0,SUM(K$2:K4016))</f>
        <v>0</v>
      </c>
    </row>
    <row r="4017" spans="1:12" ht="15" customHeight="1" x14ac:dyDescent="0.25">
      <c r="A4017" s="180" t="s">
        <v>1004</v>
      </c>
      <c r="B4017" s="180"/>
      <c r="E4017">
        <f t="shared" si="160"/>
        <v>0</v>
      </c>
      <c r="F4017">
        <f>IF(E4017=0,0,SUM(E$2:E4017))</f>
        <v>0</v>
      </c>
      <c r="G4017">
        <f t="shared" si="161"/>
        <v>0</v>
      </c>
      <c r="H4017">
        <f>IF(G4017=0,0,SUM(G$2:G4017))</f>
        <v>0</v>
      </c>
      <c r="I4017">
        <f t="shared" si="162"/>
        <v>0</v>
      </c>
      <c r="J4017">
        <f>IF(I4017=0,0,SUM(I$2:I4017))</f>
        <v>0</v>
      </c>
      <c r="K4017">
        <f t="shared" si="163"/>
        <v>0</v>
      </c>
      <c r="L4017">
        <f>IF(K4017=0,0,SUM(K$2:K4017))</f>
        <v>0</v>
      </c>
    </row>
    <row r="4018" spans="1:12" x14ac:dyDescent="0.25">
      <c r="A4018"/>
      <c r="B4018"/>
      <c r="E4018">
        <f t="shared" si="160"/>
        <v>0</v>
      </c>
      <c r="F4018">
        <f>IF(E4018=0,0,SUM(E$2:E4018))</f>
        <v>0</v>
      </c>
      <c r="G4018">
        <f t="shared" si="161"/>
        <v>0</v>
      </c>
      <c r="H4018">
        <f>IF(G4018=0,0,SUM(G$2:G4018))</f>
        <v>0</v>
      </c>
      <c r="I4018">
        <f t="shared" si="162"/>
        <v>0</v>
      </c>
      <c r="J4018">
        <f>IF(I4018=0,0,SUM(I$2:I4018))</f>
        <v>0</v>
      </c>
      <c r="K4018">
        <f t="shared" si="163"/>
        <v>0</v>
      </c>
      <c r="L4018">
        <f>IF(K4018=0,0,SUM(K$2:K4018))</f>
        <v>0</v>
      </c>
    </row>
    <row r="4019" spans="1:12" x14ac:dyDescent="0.25">
      <c r="A4019" s="77" t="s">
        <v>383</v>
      </c>
      <c r="B4019" s="77">
        <v>2</v>
      </c>
      <c r="E4019">
        <f t="shared" si="160"/>
        <v>0</v>
      </c>
      <c r="F4019">
        <f>IF(E4019=0,0,SUM(E$2:E4019))</f>
        <v>0</v>
      </c>
      <c r="G4019">
        <f t="shared" si="161"/>
        <v>0</v>
      </c>
      <c r="H4019">
        <f>IF(G4019=0,0,SUM(G$2:G4019))</f>
        <v>0</v>
      </c>
      <c r="I4019">
        <f t="shared" si="162"/>
        <v>0</v>
      </c>
      <c r="J4019">
        <f>IF(I4019=0,0,SUM(I$2:I4019))</f>
        <v>0</v>
      </c>
      <c r="K4019">
        <f t="shared" si="163"/>
        <v>0</v>
      </c>
      <c r="L4019">
        <f>IF(K4019=0,0,SUM(K$2:K4019))</f>
        <v>0</v>
      </c>
    </row>
    <row r="4020" spans="1:12" x14ac:dyDescent="0.25">
      <c r="A4020"/>
      <c r="B4020"/>
    </row>
    <row r="4021" spans="1:12" x14ac:dyDescent="0.25">
      <c r="A4021" s="77" t="s">
        <v>27</v>
      </c>
      <c r="B4021" s="77" t="s">
        <v>1005</v>
      </c>
    </row>
    <row r="4022" spans="1:12" x14ac:dyDescent="0.25">
      <c r="A4022"/>
      <c r="B4022"/>
    </row>
    <row r="4023" spans="1:12" x14ac:dyDescent="0.25">
      <c r="A4023" s="77" t="s">
        <v>1006</v>
      </c>
      <c r="B4023" s="77" t="s">
        <v>1013</v>
      </c>
    </row>
    <row r="4024" spans="1:12" x14ac:dyDescent="0.25">
      <c r="A4024"/>
      <c r="B4024"/>
    </row>
    <row r="4025" spans="1:12" ht="30" x14ac:dyDescent="0.25">
      <c r="A4025" s="77" t="s">
        <v>1008</v>
      </c>
      <c r="B4025" s="77" t="s">
        <v>1270</v>
      </c>
    </row>
    <row r="4026" spans="1:12" x14ac:dyDescent="0.25">
      <c r="A4026"/>
      <c r="B4026"/>
    </row>
    <row r="4027" spans="1:12" ht="30" x14ac:dyDescent="0.25">
      <c r="A4027" s="77" t="s">
        <v>1010</v>
      </c>
      <c r="B4027" s="77" t="s">
        <v>1271</v>
      </c>
    </row>
    <row r="4028" spans="1:12" x14ac:dyDescent="0.25">
      <c r="A4028"/>
      <c r="B4028"/>
    </row>
    <row r="4029" spans="1:12" x14ac:dyDescent="0.25">
      <c r="A4029" s="77" t="s">
        <v>1012</v>
      </c>
      <c r="B4029" s="77" t="s">
        <v>1013</v>
      </c>
    </row>
    <row r="4030" spans="1:12" ht="15" customHeight="1" x14ac:dyDescent="0.25">
      <c r="A4030" s="180" t="s">
        <v>1014</v>
      </c>
      <c r="B4030" s="180"/>
    </row>
    <row r="4031" spans="1:12" x14ac:dyDescent="0.25">
      <c r="A4031"/>
      <c r="B4031"/>
    </row>
    <row r="4032" spans="1:12" ht="30" x14ac:dyDescent="0.25">
      <c r="A4032" s="77" t="s">
        <v>1015</v>
      </c>
      <c r="B4032" s="77" t="s">
        <v>1016</v>
      </c>
    </row>
    <row r="4033" spans="1:2" ht="15" customHeight="1" x14ac:dyDescent="0.25">
      <c r="A4033" s="180" t="s">
        <v>1017</v>
      </c>
      <c r="B4033" s="180"/>
    </row>
    <row r="4034" spans="1:2" ht="15" customHeight="1" x14ac:dyDescent="0.25">
      <c r="A4034" s="180" t="s">
        <v>1018</v>
      </c>
      <c r="B4034" s="180"/>
    </row>
    <row r="4035" spans="1:2" ht="15" customHeight="1" x14ac:dyDescent="0.25">
      <c r="A4035" s="180" t="s">
        <v>1019</v>
      </c>
      <c r="B4035" s="180"/>
    </row>
    <row r="4036" spans="1:2" x14ac:dyDescent="0.25">
      <c r="A4036" s="181"/>
      <c r="B4036" s="181"/>
    </row>
    <row r="4037" spans="1:2" ht="15" customHeight="1" x14ac:dyDescent="0.25">
      <c r="A4037" s="180" t="s">
        <v>1020</v>
      </c>
      <c r="B4037" s="180"/>
    </row>
    <row r="4038" spans="1:2" x14ac:dyDescent="0.25">
      <c r="A4038"/>
      <c r="B4038"/>
    </row>
    <row r="4039" spans="1:2" x14ac:dyDescent="0.25">
      <c r="A4039" s="77" t="s">
        <v>383</v>
      </c>
      <c r="B4039" s="77">
        <v>2</v>
      </c>
    </row>
    <row r="4040" spans="1:2" x14ac:dyDescent="0.25">
      <c r="A4040"/>
      <c r="B4040"/>
    </row>
    <row r="4041" spans="1:2" x14ac:dyDescent="0.25">
      <c r="A4041" s="77" t="s">
        <v>27</v>
      </c>
      <c r="B4041" s="77" t="s">
        <v>1021</v>
      </c>
    </row>
    <row r="4042" spans="1:2" x14ac:dyDescent="0.25">
      <c r="A4042"/>
      <c r="B4042"/>
    </row>
    <row r="4043" spans="1:2" x14ac:dyDescent="0.25">
      <c r="A4043" s="77" t="s">
        <v>1022</v>
      </c>
      <c r="B4043" s="77" t="s">
        <v>630</v>
      </c>
    </row>
    <row r="4044" spans="1:2" x14ac:dyDescent="0.25">
      <c r="A4044"/>
      <c r="B4044"/>
    </row>
    <row r="4045" spans="1:2" x14ac:dyDescent="0.25">
      <c r="A4045" s="77" t="s">
        <v>1023</v>
      </c>
      <c r="B4045" s="77" t="s">
        <v>1024</v>
      </c>
    </row>
    <row r="4046" spans="1:2" ht="15" customHeight="1" x14ac:dyDescent="0.25">
      <c r="A4046" s="180" t="s">
        <v>1025</v>
      </c>
      <c r="B4046" s="180"/>
    </row>
    <row r="4047" spans="1:2" x14ac:dyDescent="0.25">
      <c r="A4047" s="181"/>
      <c r="B4047" s="181"/>
    </row>
    <row r="4048" spans="1:2" ht="15" customHeight="1" x14ac:dyDescent="0.25">
      <c r="A4048" s="180" t="s">
        <v>394</v>
      </c>
      <c r="B4048" s="180"/>
    </row>
    <row r="4049" spans="1:2" ht="15" customHeight="1" x14ac:dyDescent="0.25">
      <c r="A4049" s="180" t="s">
        <v>1026</v>
      </c>
      <c r="B4049" s="180"/>
    </row>
    <row r="4050" spans="1:2" x14ac:dyDescent="0.25">
      <c r="A4050"/>
      <c r="B4050"/>
    </row>
    <row r="4051" spans="1:2" x14ac:dyDescent="0.25">
      <c r="A4051" s="77" t="s">
        <v>383</v>
      </c>
      <c r="B4051" s="77">
        <v>5</v>
      </c>
    </row>
    <row r="4052" spans="1:2" x14ac:dyDescent="0.25">
      <c r="A4052"/>
      <c r="B4052"/>
    </row>
    <row r="4053" spans="1:2" x14ac:dyDescent="0.25">
      <c r="A4053" s="77" t="s">
        <v>27</v>
      </c>
      <c r="B4053" s="77" t="s">
        <v>1272</v>
      </c>
    </row>
    <row r="4054" spans="1:2" x14ac:dyDescent="0.25">
      <c r="A4054"/>
      <c r="B4054"/>
    </row>
    <row r="4055" spans="1:2" x14ac:dyDescent="0.25">
      <c r="A4055" s="77" t="s">
        <v>755</v>
      </c>
      <c r="B4055" s="77" t="s">
        <v>756</v>
      </c>
    </row>
    <row r="4056" spans="1:2" x14ac:dyDescent="0.25">
      <c r="A4056"/>
      <c r="B4056"/>
    </row>
    <row r="4057" spans="1:2" x14ac:dyDescent="0.25">
      <c r="A4057" s="77" t="s">
        <v>757</v>
      </c>
      <c r="B4057" s="77" t="s">
        <v>758</v>
      </c>
    </row>
    <row r="4058" spans="1:2" x14ac:dyDescent="0.25">
      <c r="A4058"/>
      <c r="B4058"/>
    </row>
    <row r="4059" spans="1:2" x14ac:dyDescent="0.25">
      <c r="A4059" s="77" t="s">
        <v>1028</v>
      </c>
      <c r="B4059" s="77" t="s">
        <v>1273</v>
      </c>
    </row>
    <row r="4060" spans="1:2" x14ac:dyDescent="0.25">
      <c r="A4060"/>
      <c r="B4060"/>
    </row>
    <row r="4061" spans="1:2" x14ac:dyDescent="0.25">
      <c r="A4061"/>
      <c r="B4061"/>
    </row>
    <row r="4062" spans="1:2" x14ac:dyDescent="0.25">
      <c r="A4062"/>
      <c r="B4062"/>
    </row>
    <row r="4063" spans="1:2" ht="30" x14ac:dyDescent="0.25">
      <c r="A4063" s="77" t="s">
        <v>1030</v>
      </c>
      <c r="B4063" s="77" t="s">
        <v>1274</v>
      </c>
    </row>
    <row r="4064" spans="1:2" ht="15" customHeight="1" x14ac:dyDescent="0.25">
      <c r="A4064" s="180" t="s">
        <v>1032</v>
      </c>
      <c r="B4064" s="180"/>
    </row>
    <row r="4065" spans="1:2" x14ac:dyDescent="0.25">
      <c r="A4065"/>
      <c r="B4065"/>
    </row>
    <row r="4066" spans="1:2" ht="30" x14ac:dyDescent="0.25">
      <c r="A4066" s="77" t="s">
        <v>1033</v>
      </c>
      <c r="B4066" s="77" t="s">
        <v>1275</v>
      </c>
    </row>
    <row r="4067" spans="1:2" x14ac:dyDescent="0.25">
      <c r="A4067"/>
      <c r="B4067"/>
    </row>
    <row r="4068" spans="1:2" ht="30" x14ac:dyDescent="0.25">
      <c r="A4068" s="77" t="s">
        <v>1035</v>
      </c>
      <c r="B4068" s="77" t="s">
        <v>1275</v>
      </c>
    </row>
    <row r="4069" spans="1:2" x14ac:dyDescent="0.25">
      <c r="A4069"/>
      <c r="B4069"/>
    </row>
    <row r="4070" spans="1:2" ht="30" x14ac:dyDescent="0.25">
      <c r="A4070" s="77" t="s">
        <v>1036</v>
      </c>
      <c r="B4070" s="77" t="s">
        <v>1276</v>
      </c>
    </row>
    <row r="4071" spans="1:2" x14ac:dyDescent="0.25">
      <c r="A4071"/>
      <c r="B4071"/>
    </row>
    <row r="4072" spans="1:2" ht="30" x14ac:dyDescent="0.25">
      <c r="A4072" s="77" t="s">
        <v>1038</v>
      </c>
      <c r="B4072" s="77" t="s">
        <v>1276</v>
      </c>
    </row>
    <row r="4073" spans="1:2" x14ac:dyDescent="0.25">
      <c r="A4073"/>
      <c r="B4073"/>
    </row>
    <row r="4074" spans="1:2" ht="30" x14ac:dyDescent="0.25">
      <c r="A4074" s="77" t="s">
        <v>1039</v>
      </c>
      <c r="B4074" s="77">
        <v>0.20499999999999999</v>
      </c>
    </row>
    <row r="4075" spans="1:2" x14ac:dyDescent="0.25">
      <c r="A4075"/>
      <c r="B4075"/>
    </row>
    <row r="4076" spans="1:2" ht="30" x14ac:dyDescent="0.25">
      <c r="A4076" s="77" t="s">
        <v>1040</v>
      </c>
      <c r="B4076" s="77">
        <v>8.9899999999999994E-2</v>
      </c>
    </row>
    <row r="4077" spans="1:2" x14ac:dyDescent="0.25">
      <c r="A4077"/>
      <c r="B4077"/>
    </row>
    <row r="4078" spans="1:2" ht="30" x14ac:dyDescent="0.25">
      <c r="A4078" s="77" t="s">
        <v>1041</v>
      </c>
      <c r="B4078" s="77">
        <v>0</v>
      </c>
    </row>
    <row r="4079" spans="1:2" x14ac:dyDescent="0.25">
      <c r="A4079"/>
      <c r="B4079"/>
    </row>
    <row r="4080" spans="1:2" ht="30" x14ac:dyDescent="0.25">
      <c r="A4080" s="77" t="s">
        <v>1042</v>
      </c>
      <c r="B4080" s="77">
        <v>0.20499999999999999</v>
      </c>
    </row>
    <row r="4081" spans="1:2" x14ac:dyDescent="0.25">
      <c r="A4081"/>
      <c r="B4081"/>
    </row>
    <row r="4082" spans="1:2" ht="30" x14ac:dyDescent="0.25">
      <c r="A4082" s="77" t="s">
        <v>1043</v>
      </c>
      <c r="B4082" s="77">
        <v>0.10059999999999999</v>
      </c>
    </row>
    <row r="4083" spans="1:2" x14ac:dyDescent="0.25">
      <c r="A4083"/>
      <c r="B4083"/>
    </row>
    <row r="4084" spans="1:2" ht="30" x14ac:dyDescent="0.25">
      <c r="A4084" s="77" t="s">
        <v>1044</v>
      </c>
      <c r="B4084" s="77">
        <v>0</v>
      </c>
    </row>
    <row r="4085" spans="1:2" ht="15" customHeight="1" x14ac:dyDescent="0.25">
      <c r="A4085" s="180" t="s">
        <v>1045</v>
      </c>
      <c r="B4085" s="180"/>
    </row>
    <row r="4086" spans="1:2" x14ac:dyDescent="0.25">
      <c r="A4086"/>
      <c r="B4086"/>
    </row>
    <row r="4087" spans="1:2" ht="30" x14ac:dyDescent="0.25">
      <c r="A4087" s="77" t="s">
        <v>1046</v>
      </c>
      <c r="B4087" s="77">
        <v>0</v>
      </c>
    </row>
    <row r="4088" spans="1:2" x14ac:dyDescent="0.25">
      <c r="A4088"/>
      <c r="B4088"/>
    </row>
    <row r="4089" spans="1:2" x14ac:dyDescent="0.25">
      <c r="A4089" s="77" t="s">
        <v>406</v>
      </c>
      <c r="B4089" s="77">
        <v>0</v>
      </c>
    </row>
    <row r="4090" spans="1:2" x14ac:dyDescent="0.25">
      <c r="A4090"/>
      <c r="B4090"/>
    </row>
    <row r="4091" spans="1:2" x14ac:dyDescent="0.25">
      <c r="A4091" s="77" t="s">
        <v>1047</v>
      </c>
      <c r="B4091" s="77" t="s">
        <v>1048</v>
      </c>
    </row>
    <row r="4092" spans="1:2" x14ac:dyDescent="0.25">
      <c r="A4092"/>
      <c r="B4092"/>
    </row>
    <row r="4093" spans="1:2" ht="30" x14ac:dyDescent="0.25">
      <c r="A4093" s="77" t="s">
        <v>1049</v>
      </c>
      <c r="B4093" s="77">
        <v>0.15</v>
      </c>
    </row>
    <row r="4094" spans="1:2" x14ac:dyDescent="0.25">
      <c r="A4094"/>
      <c r="B4094"/>
    </row>
    <row r="4095" spans="1:2" ht="30" x14ac:dyDescent="0.25">
      <c r="A4095" s="77" t="s">
        <v>1050</v>
      </c>
      <c r="B4095" s="77">
        <v>0.03</v>
      </c>
    </row>
    <row r="4096" spans="1:2" x14ac:dyDescent="0.25">
      <c r="A4096"/>
      <c r="B4096"/>
    </row>
    <row r="4097" spans="1:2" ht="30" x14ac:dyDescent="0.25">
      <c r="A4097" s="77" t="s">
        <v>1051</v>
      </c>
      <c r="B4097" s="77">
        <v>0</v>
      </c>
    </row>
    <row r="4098" spans="1:2" x14ac:dyDescent="0.25">
      <c r="A4098"/>
      <c r="B4098"/>
    </row>
    <row r="4099" spans="1:2" x14ac:dyDescent="0.25">
      <c r="A4099" s="77" t="s">
        <v>1052</v>
      </c>
      <c r="B4099" s="77">
        <v>0.45</v>
      </c>
    </row>
    <row r="4100" spans="1:2" x14ac:dyDescent="0.25">
      <c r="A4100"/>
      <c r="B4100"/>
    </row>
    <row r="4101" spans="1:2" ht="30" x14ac:dyDescent="0.25">
      <c r="A4101" s="77" t="s">
        <v>1053</v>
      </c>
      <c r="B4101" s="77">
        <v>0</v>
      </c>
    </row>
    <row r="4102" spans="1:2" x14ac:dyDescent="0.25">
      <c r="A4102"/>
      <c r="B4102"/>
    </row>
    <row r="4103" spans="1:2" ht="180" x14ac:dyDescent="0.25">
      <c r="A4103" s="77" t="s">
        <v>1054</v>
      </c>
      <c r="B4103" s="77" t="s">
        <v>1277</v>
      </c>
    </row>
    <row r="4104" spans="1:2" x14ac:dyDescent="0.25">
      <c r="A4104"/>
      <c r="B4104"/>
    </row>
    <row r="4105" spans="1:2" ht="180" x14ac:dyDescent="0.25">
      <c r="A4105" s="77" t="s">
        <v>1056</v>
      </c>
      <c r="B4105" s="77" t="s">
        <v>1278</v>
      </c>
    </row>
    <row r="4106" spans="1:2" x14ac:dyDescent="0.25">
      <c r="A4106"/>
      <c r="B4106"/>
    </row>
    <row r="4107" spans="1:2" ht="60" x14ac:dyDescent="0.25">
      <c r="A4107" s="77" t="s">
        <v>1058</v>
      </c>
      <c r="B4107" s="77" t="s">
        <v>1059</v>
      </c>
    </row>
    <row r="4108" spans="1:2" x14ac:dyDescent="0.25">
      <c r="A4108"/>
      <c r="B4108"/>
    </row>
    <row r="4109" spans="1:2" ht="180" x14ac:dyDescent="0.25">
      <c r="A4109" s="77" t="s">
        <v>1060</v>
      </c>
      <c r="B4109" s="77" t="s">
        <v>1277</v>
      </c>
    </row>
    <row r="4110" spans="1:2" x14ac:dyDescent="0.25">
      <c r="A4110"/>
      <c r="B4110"/>
    </row>
    <row r="4111" spans="1:2" ht="180" x14ac:dyDescent="0.25">
      <c r="A4111" s="77" t="s">
        <v>1061</v>
      </c>
      <c r="B4111" s="77" t="s">
        <v>1278</v>
      </c>
    </row>
    <row r="4112" spans="1:2" x14ac:dyDescent="0.25">
      <c r="A4112"/>
      <c r="B4112"/>
    </row>
    <row r="4113" spans="1:2" ht="60" x14ac:dyDescent="0.25">
      <c r="A4113" s="77" t="s">
        <v>1062</v>
      </c>
      <c r="B4113" s="77" t="s">
        <v>1059</v>
      </c>
    </row>
    <row r="4114" spans="1:2" x14ac:dyDescent="0.25">
      <c r="A4114"/>
      <c r="B4114"/>
    </row>
    <row r="4115" spans="1:2" ht="60" x14ac:dyDescent="0.25">
      <c r="A4115" s="77" t="s">
        <v>1063</v>
      </c>
      <c r="B4115" s="77" t="s">
        <v>1059</v>
      </c>
    </row>
    <row r="4116" spans="1:2" x14ac:dyDescent="0.25">
      <c r="A4116"/>
      <c r="B4116"/>
    </row>
    <row r="4117" spans="1:2" ht="45" x14ac:dyDescent="0.25">
      <c r="A4117" s="77" t="s">
        <v>1064</v>
      </c>
      <c r="B4117" s="77" t="s">
        <v>1065</v>
      </c>
    </row>
    <row r="4118" spans="1:2" x14ac:dyDescent="0.25">
      <c r="A4118"/>
      <c r="B4118"/>
    </row>
    <row r="4119" spans="1:2" ht="30" x14ac:dyDescent="0.25">
      <c r="A4119" s="77" t="s">
        <v>1066</v>
      </c>
      <c r="B4119" s="77" t="s">
        <v>1067</v>
      </c>
    </row>
    <row r="4120" spans="1:2" x14ac:dyDescent="0.25">
      <c r="A4120"/>
      <c r="B4120"/>
    </row>
    <row r="4121" spans="1:2" ht="30" x14ac:dyDescent="0.25">
      <c r="A4121" s="77" t="s">
        <v>1068</v>
      </c>
      <c r="B4121" s="77" t="s">
        <v>519</v>
      </c>
    </row>
    <row r="4122" spans="1:2" x14ac:dyDescent="0.25">
      <c r="A4122"/>
      <c r="B4122"/>
    </row>
    <row r="4123" spans="1:2" x14ac:dyDescent="0.25">
      <c r="A4123" s="77" t="s">
        <v>1069</v>
      </c>
      <c r="B4123" s="77" t="s">
        <v>519</v>
      </c>
    </row>
    <row r="4124" spans="1:2" x14ac:dyDescent="0.25">
      <c r="A4124"/>
      <c r="B4124"/>
    </row>
    <row r="4125" spans="1:2" x14ac:dyDescent="0.25">
      <c r="A4125" s="77" t="s">
        <v>1070</v>
      </c>
      <c r="B4125" s="77" t="s">
        <v>519</v>
      </c>
    </row>
    <row r="4126" spans="1:2" x14ac:dyDescent="0.25">
      <c r="A4126"/>
      <c r="B4126"/>
    </row>
    <row r="4127" spans="1:2" x14ac:dyDescent="0.25">
      <c r="A4127" s="77" t="s">
        <v>1071</v>
      </c>
      <c r="B4127" s="77" t="s">
        <v>1072</v>
      </c>
    </row>
    <row r="4128" spans="1:2" x14ac:dyDescent="0.25">
      <c r="A4128"/>
      <c r="B4128"/>
    </row>
    <row r="4129" spans="1:2" x14ac:dyDescent="0.25">
      <c r="A4129" s="77" t="s">
        <v>1073</v>
      </c>
      <c r="B4129" s="77" t="s">
        <v>1074</v>
      </c>
    </row>
    <row r="4130" spans="1:2" x14ac:dyDescent="0.25">
      <c r="A4130"/>
      <c r="B4130"/>
    </row>
    <row r="4131" spans="1:2" x14ac:dyDescent="0.25">
      <c r="A4131" s="77" t="s">
        <v>1075</v>
      </c>
      <c r="B4131" s="77" t="s">
        <v>1076</v>
      </c>
    </row>
    <row r="4132" spans="1:2" x14ac:dyDescent="0.25">
      <c r="A4132"/>
      <c r="B4132"/>
    </row>
    <row r="4133" spans="1:2" ht="30" x14ac:dyDescent="0.25">
      <c r="A4133" s="77" t="s">
        <v>1077</v>
      </c>
      <c r="B4133" s="77" t="s">
        <v>1078</v>
      </c>
    </row>
    <row r="4134" spans="1:2" x14ac:dyDescent="0.25">
      <c r="A4134"/>
      <c r="B4134"/>
    </row>
    <row r="4135" spans="1:2" x14ac:dyDescent="0.25">
      <c r="A4135" s="77" t="s">
        <v>1079</v>
      </c>
      <c r="B4135" s="77">
        <v>0</v>
      </c>
    </row>
    <row r="4136" spans="1:2" ht="15" customHeight="1" x14ac:dyDescent="0.25">
      <c r="A4136" s="180" t="s">
        <v>1080</v>
      </c>
      <c r="B4136" s="180"/>
    </row>
    <row r="4137" spans="1:2" x14ac:dyDescent="0.25">
      <c r="A4137"/>
      <c r="B4137"/>
    </row>
    <row r="4138" spans="1:2" x14ac:dyDescent="0.25">
      <c r="A4138" s="77" t="s">
        <v>1081</v>
      </c>
      <c r="B4138" s="77" t="s">
        <v>1082</v>
      </c>
    </row>
    <row r="4139" spans="1:2" x14ac:dyDescent="0.25">
      <c r="A4139"/>
      <c r="B4139"/>
    </row>
    <row r="4140" spans="1:2" ht="30" x14ac:dyDescent="0.25">
      <c r="A4140" s="77" t="s">
        <v>1083</v>
      </c>
      <c r="B4140" s="77" t="s">
        <v>1067</v>
      </c>
    </row>
    <row r="4141" spans="1:2" x14ac:dyDescent="0.25">
      <c r="A4141"/>
      <c r="B4141"/>
    </row>
    <row r="4142" spans="1:2" ht="30" x14ac:dyDescent="0.25">
      <c r="A4142" s="77" t="s">
        <v>1084</v>
      </c>
      <c r="B4142" s="77" t="s">
        <v>1067</v>
      </c>
    </row>
    <row r="4143" spans="1:2" x14ac:dyDescent="0.25">
      <c r="A4143"/>
      <c r="B4143"/>
    </row>
    <row r="4144" spans="1:2" ht="30" x14ac:dyDescent="0.25">
      <c r="A4144" s="77" t="s">
        <v>1085</v>
      </c>
      <c r="B4144" s="77" t="s">
        <v>1067</v>
      </c>
    </row>
    <row r="4145" spans="1:2" x14ac:dyDescent="0.25">
      <c r="A4145" s="181"/>
      <c r="B4145" s="181"/>
    </row>
    <row r="4146" spans="1:2" ht="15" customHeight="1" x14ac:dyDescent="0.25">
      <c r="A4146" s="180" t="s">
        <v>1026</v>
      </c>
      <c r="B4146" s="180"/>
    </row>
    <row r="4147" spans="1:2" x14ac:dyDescent="0.25">
      <c r="A4147"/>
      <c r="B4147"/>
    </row>
    <row r="4148" spans="1:2" x14ac:dyDescent="0.25">
      <c r="A4148" s="77" t="s">
        <v>383</v>
      </c>
      <c r="B4148" s="77">
        <v>6</v>
      </c>
    </row>
    <row r="4149" spans="1:2" x14ac:dyDescent="0.25">
      <c r="A4149"/>
      <c r="B4149"/>
    </row>
    <row r="4150" spans="1:2" x14ac:dyDescent="0.25">
      <c r="A4150" s="77" t="s">
        <v>27</v>
      </c>
      <c r="B4150" s="77" t="s">
        <v>1272</v>
      </c>
    </row>
    <row r="4151" spans="1:2" x14ac:dyDescent="0.25">
      <c r="A4151"/>
      <c r="B4151"/>
    </row>
    <row r="4152" spans="1:2" x14ac:dyDescent="0.25">
      <c r="A4152" s="77" t="s">
        <v>755</v>
      </c>
      <c r="B4152" s="77" t="s">
        <v>758</v>
      </c>
    </row>
    <row r="4153" spans="1:2" x14ac:dyDescent="0.25">
      <c r="A4153"/>
      <c r="B4153"/>
    </row>
    <row r="4154" spans="1:2" x14ac:dyDescent="0.25">
      <c r="A4154" s="77" t="s">
        <v>757</v>
      </c>
      <c r="B4154" s="77" t="s">
        <v>758</v>
      </c>
    </row>
    <row r="4155" spans="1:2" x14ac:dyDescent="0.25">
      <c r="A4155"/>
      <c r="B4155"/>
    </row>
    <row r="4156" spans="1:2" x14ac:dyDescent="0.25">
      <c r="A4156" s="77" t="s">
        <v>1028</v>
      </c>
      <c r="B4156" s="77" t="s">
        <v>1279</v>
      </c>
    </row>
    <row r="4157" spans="1:2" x14ac:dyDescent="0.25">
      <c r="A4157"/>
      <c r="B4157"/>
    </row>
    <row r="4158" spans="1:2" x14ac:dyDescent="0.25">
      <c r="A4158"/>
      <c r="B4158"/>
    </row>
    <row r="4159" spans="1:2" x14ac:dyDescent="0.25">
      <c r="A4159"/>
      <c r="B4159"/>
    </row>
    <row r="4160" spans="1:2" ht="30" x14ac:dyDescent="0.25">
      <c r="A4160" s="77" t="s">
        <v>1030</v>
      </c>
      <c r="B4160" s="77" t="s">
        <v>1274</v>
      </c>
    </row>
    <row r="4161" spans="1:2" ht="15" customHeight="1" x14ac:dyDescent="0.25">
      <c r="A4161" s="180" t="s">
        <v>1032</v>
      </c>
      <c r="B4161" s="180"/>
    </row>
    <row r="4162" spans="1:2" x14ac:dyDescent="0.25">
      <c r="A4162"/>
      <c r="B4162"/>
    </row>
    <row r="4163" spans="1:2" ht="30" x14ac:dyDescent="0.25">
      <c r="A4163" s="77" t="s">
        <v>1033</v>
      </c>
      <c r="B4163" s="77" t="s">
        <v>1275</v>
      </c>
    </row>
    <row r="4164" spans="1:2" x14ac:dyDescent="0.25">
      <c r="A4164"/>
      <c r="B4164"/>
    </row>
    <row r="4165" spans="1:2" ht="30" x14ac:dyDescent="0.25">
      <c r="A4165" s="77" t="s">
        <v>1035</v>
      </c>
      <c r="B4165" s="77" t="s">
        <v>1275</v>
      </c>
    </row>
    <row r="4166" spans="1:2" x14ac:dyDescent="0.25">
      <c r="A4166"/>
      <c r="B4166"/>
    </row>
    <row r="4167" spans="1:2" ht="30" x14ac:dyDescent="0.25">
      <c r="A4167" s="77" t="s">
        <v>1036</v>
      </c>
      <c r="B4167" s="77" t="s">
        <v>1276</v>
      </c>
    </row>
    <row r="4168" spans="1:2" x14ac:dyDescent="0.25">
      <c r="A4168"/>
      <c r="B4168"/>
    </row>
    <row r="4169" spans="1:2" ht="30" x14ac:dyDescent="0.25">
      <c r="A4169" s="77" t="s">
        <v>1038</v>
      </c>
      <c r="B4169" s="77" t="s">
        <v>1276</v>
      </c>
    </row>
    <row r="4170" spans="1:2" x14ac:dyDescent="0.25">
      <c r="A4170"/>
      <c r="B4170"/>
    </row>
    <row r="4171" spans="1:2" ht="30" x14ac:dyDescent="0.25">
      <c r="A4171" s="77" t="s">
        <v>1039</v>
      </c>
      <c r="B4171" s="77">
        <v>0.20499999999999999</v>
      </c>
    </row>
    <row r="4172" spans="1:2" x14ac:dyDescent="0.25">
      <c r="A4172"/>
      <c r="B4172"/>
    </row>
    <row r="4173" spans="1:2" ht="30" x14ac:dyDescent="0.25">
      <c r="A4173" s="77" t="s">
        <v>1040</v>
      </c>
      <c r="B4173" s="77">
        <v>8.9899999999999994E-2</v>
      </c>
    </row>
    <row r="4174" spans="1:2" x14ac:dyDescent="0.25">
      <c r="A4174"/>
      <c r="B4174"/>
    </row>
    <row r="4175" spans="1:2" ht="30" x14ac:dyDescent="0.25">
      <c r="A4175" s="77" t="s">
        <v>1041</v>
      </c>
      <c r="B4175" s="77">
        <v>0</v>
      </c>
    </row>
    <row r="4176" spans="1:2" x14ac:dyDescent="0.25">
      <c r="A4176"/>
      <c r="B4176"/>
    </row>
    <row r="4177" spans="1:2" ht="30" x14ac:dyDescent="0.25">
      <c r="A4177" s="77" t="s">
        <v>1042</v>
      </c>
      <c r="B4177" s="77">
        <v>0.20499999999999999</v>
      </c>
    </row>
    <row r="4178" spans="1:2" x14ac:dyDescent="0.25">
      <c r="A4178"/>
      <c r="B4178"/>
    </row>
    <row r="4179" spans="1:2" ht="30" x14ac:dyDescent="0.25">
      <c r="A4179" s="77" t="s">
        <v>1043</v>
      </c>
      <c r="B4179" s="77">
        <v>0.10059999999999999</v>
      </c>
    </row>
    <row r="4180" spans="1:2" x14ac:dyDescent="0.25">
      <c r="A4180"/>
      <c r="B4180"/>
    </row>
    <row r="4181" spans="1:2" ht="30" x14ac:dyDescent="0.25">
      <c r="A4181" s="77" t="s">
        <v>1044</v>
      </c>
      <c r="B4181" s="77">
        <v>0</v>
      </c>
    </row>
    <row r="4182" spans="1:2" ht="15" customHeight="1" x14ac:dyDescent="0.25">
      <c r="A4182" s="180" t="s">
        <v>1045</v>
      </c>
      <c r="B4182" s="180"/>
    </row>
    <row r="4183" spans="1:2" x14ac:dyDescent="0.25">
      <c r="A4183"/>
      <c r="B4183"/>
    </row>
    <row r="4184" spans="1:2" ht="30" x14ac:dyDescent="0.25">
      <c r="A4184" s="77" t="s">
        <v>1046</v>
      </c>
      <c r="B4184" s="77">
        <v>0</v>
      </c>
    </row>
    <row r="4185" spans="1:2" x14ac:dyDescent="0.25">
      <c r="A4185"/>
      <c r="B4185"/>
    </row>
    <row r="4186" spans="1:2" x14ac:dyDescent="0.25">
      <c r="A4186" s="77" t="s">
        <v>406</v>
      </c>
      <c r="B4186" s="77">
        <v>0</v>
      </c>
    </row>
    <row r="4187" spans="1:2" x14ac:dyDescent="0.25">
      <c r="A4187"/>
      <c r="B4187"/>
    </row>
    <row r="4188" spans="1:2" x14ac:dyDescent="0.25">
      <c r="A4188" s="77" t="s">
        <v>1047</v>
      </c>
      <c r="B4188" s="77" t="s">
        <v>1048</v>
      </c>
    </row>
    <row r="4189" spans="1:2" x14ac:dyDescent="0.25">
      <c r="A4189"/>
      <c r="B4189"/>
    </row>
    <row r="4190" spans="1:2" ht="30" x14ac:dyDescent="0.25">
      <c r="A4190" s="77" t="s">
        <v>1049</v>
      </c>
      <c r="B4190" s="77">
        <v>0.15</v>
      </c>
    </row>
    <row r="4191" spans="1:2" x14ac:dyDescent="0.25">
      <c r="A4191"/>
      <c r="B4191"/>
    </row>
    <row r="4192" spans="1:2" ht="30" x14ac:dyDescent="0.25">
      <c r="A4192" s="77" t="s">
        <v>1050</v>
      </c>
      <c r="B4192" s="77">
        <v>0.03</v>
      </c>
    </row>
    <row r="4193" spans="1:2" x14ac:dyDescent="0.25">
      <c r="A4193"/>
      <c r="B4193"/>
    </row>
    <row r="4194" spans="1:2" ht="30" x14ac:dyDescent="0.25">
      <c r="A4194" s="77" t="s">
        <v>1051</v>
      </c>
      <c r="B4194" s="77">
        <v>0</v>
      </c>
    </row>
    <row r="4195" spans="1:2" x14ac:dyDescent="0.25">
      <c r="A4195"/>
      <c r="B4195"/>
    </row>
    <row r="4196" spans="1:2" x14ac:dyDescent="0.25">
      <c r="A4196" s="77" t="s">
        <v>1052</v>
      </c>
      <c r="B4196" s="77">
        <v>0</v>
      </c>
    </row>
    <row r="4197" spans="1:2" x14ac:dyDescent="0.25">
      <c r="A4197"/>
      <c r="B4197"/>
    </row>
    <row r="4198" spans="1:2" ht="30" x14ac:dyDescent="0.25">
      <c r="A4198" s="77" t="s">
        <v>1053</v>
      </c>
      <c r="B4198" s="77">
        <v>0</v>
      </c>
    </row>
    <row r="4199" spans="1:2" x14ac:dyDescent="0.25">
      <c r="A4199"/>
      <c r="B4199"/>
    </row>
    <row r="4200" spans="1:2" ht="180" x14ac:dyDescent="0.25">
      <c r="A4200" s="77" t="s">
        <v>1054</v>
      </c>
      <c r="B4200" s="77" t="s">
        <v>1277</v>
      </c>
    </row>
    <row r="4201" spans="1:2" x14ac:dyDescent="0.25">
      <c r="A4201"/>
      <c r="B4201"/>
    </row>
    <row r="4202" spans="1:2" ht="180" x14ac:dyDescent="0.25">
      <c r="A4202" s="77" t="s">
        <v>1056</v>
      </c>
      <c r="B4202" s="77" t="s">
        <v>1278</v>
      </c>
    </row>
    <row r="4203" spans="1:2" x14ac:dyDescent="0.25">
      <c r="A4203"/>
      <c r="B4203"/>
    </row>
    <row r="4204" spans="1:2" ht="60" x14ac:dyDescent="0.25">
      <c r="A4204" s="77" t="s">
        <v>1058</v>
      </c>
      <c r="B4204" s="77" t="s">
        <v>1059</v>
      </c>
    </row>
    <row r="4205" spans="1:2" x14ac:dyDescent="0.25">
      <c r="A4205"/>
      <c r="B4205"/>
    </row>
    <row r="4206" spans="1:2" ht="180" x14ac:dyDescent="0.25">
      <c r="A4206" s="77" t="s">
        <v>1060</v>
      </c>
      <c r="B4206" s="77" t="s">
        <v>1277</v>
      </c>
    </row>
    <row r="4207" spans="1:2" x14ac:dyDescent="0.25">
      <c r="A4207"/>
      <c r="B4207"/>
    </row>
    <row r="4208" spans="1:2" ht="180" x14ac:dyDescent="0.25">
      <c r="A4208" s="77" t="s">
        <v>1061</v>
      </c>
      <c r="B4208" s="77" t="s">
        <v>1278</v>
      </c>
    </row>
    <row r="4209" spans="1:2" x14ac:dyDescent="0.25">
      <c r="A4209"/>
      <c r="B4209"/>
    </row>
    <row r="4210" spans="1:2" ht="60" x14ac:dyDescent="0.25">
      <c r="A4210" s="77" t="s">
        <v>1062</v>
      </c>
      <c r="B4210" s="77" t="s">
        <v>1059</v>
      </c>
    </row>
    <row r="4211" spans="1:2" x14ac:dyDescent="0.25">
      <c r="A4211"/>
      <c r="B4211"/>
    </row>
    <row r="4212" spans="1:2" ht="60" x14ac:dyDescent="0.25">
      <c r="A4212" s="77" t="s">
        <v>1063</v>
      </c>
      <c r="B4212" s="77" t="s">
        <v>1059</v>
      </c>
    </row>
    <row r="4213" spans="1:2" x14ac:dyDescent="0.25">
      <c r="A4213"/>
      <c r="B4213"/>
    </row>
    <row r="4214" spans="1:2" ht="45" x14ac:dyDescent="0.25">
      <c r="A4214" s="77" t="s">
        <v>1064</v>
      </c>
      <c r="B4214" s="77" t="s">
        <v>1065</v>
      </c>
    </row>
    <row r="4215" spans="1:2" x14ac:dyDescent="0.25">
      <c r="A4215"/>
      <c r="B4215"/>
    </row>
    <row r="4216" spans="1:2" ht="30" x14ac:dyDescent="0.25">
      <c r="A4216" s="77" t="s">
        <v>1066</v>
      </c>
      <c r="B4216" s="77" t="s">
        <v>1067</v>
      </c>
    </row>
    <row r="4217" spans="1:2" x14ac:dyDescent="0.25">
      <c r="A4217"/>
      <c r="B4217"/>
    </row>
    <row r="4218" spans="1:2" ht="30" x14ac:dyDescent="0.25">
      <c r="A4218" s="77" t="s">
        <v>1068</v>
      </c>
      <c r="B4218" s="77" t="s">
        <v>519</v>
      </c>
    </row>
    <row r="4219" spans="1:2" x14ac:dyDescent="0.25">
      <c r="A4219"/>
      <c r="B4219"/>
    </row>
    <row r="4220" spans="1:2" x14ac:dyDescent="0.25">
      <c r="A4220" s="77" t="s">
        <v>1069</v>
      </c>
      <c r="B4220" s="77" t="s">
        <v>519</v>
      </c>
    </row>
    <row r="4221" spans="1:2" x14ac:dyDescent="0.25">
      <c r="A4221"/>
      <c r="B4221"/>
    </row>
    <row r="4222" spans="1:2" x14ac:dyDescent="0.25">
      <c r="A4222" s="77" t="s">
        <v>1070</v>
      </c>
      <c r="B4222" s="77" t="s">
        <v>519</v>
      </c>
    </row>
    <row r="4223" spans="1:2" x14ac:dyDescent="0.25">
      <c r="A4223"/>
      <c r="B4223"/>
    </row>
    <row r="4224" spans="1:2" x14ac:dyDescent="0.25">
      <c r="A4224" s="77" t="s">
        <v>1071</v>
      </c>
      <c r="B4224" s="77" t="s">
        <v>1072</v>
      </c>
    </row>
    <row r="4225" spans="1:2" x14ac:dyDescent="0.25">
      <c r="A4225"/>
      <c r="B4225"/>
    </row>
    <row r="4226" spans="1:2" x14ac:dyDescent="0.25">
      <c r="A4226" s="77" t="s">
        <v>1073</v>
      </c>
      <c r="B4226" s="77" t="s">
        <v>1074</v>
      </c>
    </row>
    <row r="4227" spans="1:2" x14ac:dyDescent="0.25">
      <c r="A4227"/>
      <c r="B4227"/>
    </row>
    <row r="4228" spans="1:2" x14ac:dyDescent="0.25">
      <c r="A4228" s="77" t="s">
        <v>1075</v>
      </c>
      <c r="B4228" s="77" t="s">
        <v>1076</v>
      </c>
    </row>
    <row r="4229" spans="1:2" x14ac:dyDescent="0.25">
      <c r="A4229"/>
      <c r="B4229"/>
    </row>
    <row r="4230" spans="1:2" ht="30" x14ac:dyDescent="0.25">
      <c r="A4230" s="77" t="s">
        <v>1077</v>
      </c>
      <c r="B4230" s="77" t="s">
        <v>1078</v>
      </c>
    </row>
    <row r="4231" spans="1:2" x14ac:dyDescent="0.25">
      <c r="A4231"/>
      <c r="B4231"/>
    </row>
    <row r="4232" spans="1:2" x14ac:dyDescent="0.25">
      <c r="A4232" s="77" t="s">
        <v>1079</v>
      </c>
      <c r="B4232" s="77">
        <v>0</v>
      </c>
    </row>
    <row r="4233" spans="1:2" ht="15" customHeight="1" x14ac:dyDescent="0.25">
      <c r="A4233" s="180" t="s">
        <v>1080</v>
      </c>
      <c r="B4233" s="180"/>
    </row>
    <row r="4234" spans="1:2" x14ac:dyDescent="0.25">
      <c r="A4234"/>
      <c r="B4234"/>
    </row>
    <row r="4235" spans="1:2" x14ac:dyDescent="0.25">
      <c r="A4235" s="77" t="s">
        <v>1081</v>
      </c>
      <c r="B4235" s="77" t="s">
        <v>1082</v>
      </c>
    </row>
    <row r="4236" spans="1:2" x14ac:dyDescent="0.25">
      <c r="A4236"/>
      <c r="B4236"/>
    </row>
    <row r="4237" spans="1:2" ht="30" x14ac:dyDescent="0.25">
      <c r="A4237" s="77" t="s">
        <v>1083</v>
      </c>
      <c r="B4237" s="77" t="s">
        <v>1067</v>
      </c>
    </row>
    <row r="4238" spans="1:2" x14ac:dyDescent="0.25">
      <c r="A4238"/>
      <c r="B4238"/>
    </row>
    <row r="4239" spans="1:2" ht="30" x14ac:dyDescent="0.25">
      <c r="A4239" s="77" t="s">
        <v>1084</v>
      </c>
      <c r="B4239" s="77" t="s">
        <v>1067</v>
      </c>
    </row>
    <row r="4240" spans="1:2" x14ac:dyDescent="0.25">
      <c r="A4240"/>
      <c r="B4240"/>
    </row>
    <row r="4241" spans="1:2" ht="30" x14ac:dyDescent="0.25">
      <c r="A4241" s="77" t="s">
        <v>1085</v>
      </c>
      <c r="B4241" s="77" t="s">
        <v>1067</v>
      </c>
    </row>
    <row r="4242" spans="1:2" x14ac:dyDescent="0.25">
      <c r="A4242" s="181"/>
      <c r="B4242" s="181"/>
    </row>
    <row r="4243" spans="1:2" ht="15" customHeight="1" x14ac:dyDescent="0.25">
      <c r="A4243" s="180" t="s">
        <v>1026</v>
      </c>
      <c r="B4243" s="180"/>
    </row>
    <row r="4244" spans="1:2" x14ac:dyDescent="0.25">
      <c r="A4244"/>
      <c r="B4244"/>
    </row>
    <row r="4245" spans="1:2" x14ac:dyDescent="0.25">
      <c r="A4245" s="77" t="s">
        <v>383</v>
      </c>
      <c r="B4245" s="77">
        <v>9</v>
      </c>
    </row>
    <row r="4246" spans="1:2" x14ac:dyDescent="0.25">
      <c r="A4246"/>
      <c r="B4246"/>
    </row>
    <row r="4247" spans="1:2" x14ac:dyDescent="0.25">
      <c r="A4247" s="77" t="s">
        <v>27</v>
      </c>
      <c r="B4247" s="77" t="s">
        <v>1272</v>
      </c>
    </row>
    <row r="4248" spans="1:2" x14ac:dyDescent="0.25">
      <c r="A4248"/>
      <c r="B4248"/>
    </row>
    <row r="4249" spans="1:2" x14ac:dyDescent="0.25">
      <c r="A4249" s="77" t="s">
        <v>755</v>
      </c>
      <c r="B4249" s="77" t="s">
        <v>782</v>
      </c>
    </row>
    <row r="4250" spans="1:2" x14ac:dyDescent="0.25">
      <c r="A4250"/>
      <c r="B4250"/>
    </row>
    <row r="4251" spans="1:2" x14ac:dyDescent="0.25">
      <c r="A4251" s="77" t="s">
        <v>757</v>
      </c>
      <c r="B4251" s="77" t="s">
        <v>758</v>
      </c>
    </row>
    <row r="4252" spans="1:2" x14ac:dyDescent="0.25">
      <c r="A4252"/>
      <c r="B4252"/>
    </row>
    <row r="4253" spans="1:2" x14ac:dyDescent="0.25">
      <c r="A4253" s="77" t="s">
        <v>1028</v>
      </c>
      <c r="B4253" s="77" t="s">
        <v>1280</v>
      </c>
    </row>
    <row r="4254" spans="1:2" x14ac:dyDescent="0.25">
      <c r="A4254"/>
      <c r="B4254"/>
    </row>
    <row r="4255" spans="1:2" x14ac:dyDescent="0.25">
      <c r="A4255"/>
      <c r="B4255"/>
    </row>
    <row r="4256" spans="1:2" x14ac:dyDescent="0.25">
      <c r="A4256"/>
      <c r="B4256"/>
    </row>
    <row r="4257" spans="1:2" ht="30" x14ac:dyDescent="0.25">
      <c r="A4257" s="77" t="s">
        <v>1030</v>
      </c>
      <c r="B4257" s="77" t="s">
        <v>1274</v>
      </c>
    </row>
    <row r="4258" spans="1:2" ht="15" customHeight="1" x14ac:dyDescent="0.25">
      <c r="A4258" s="180" t="s">
        <v>1032</v>
      </c>
      <c r="B4258" s="180"/>
    </row>
    <row r="4259" spans="1:2" x14ac:dyDescent="0.25">
      <c r="A4259"/>
      <c r="B4259"/>
    </row>
    <row r="4260" spans="1:2" ht="30" x14ac:dyDescent="0.25">
      <c r="A4260" s="77" t="s">
        <v>1033</v>
      </c>
      <c r="B4260" s="77" t="s">
        <v>1275</v>
      </c>
    </row>
    <row r="4261" spans="1:2" x14ac:dyDescent="0.25">
      <c r="A4261"/>
      <c r="B4261"/>
    </row>
    <row r="4262" spans="1:2" ht="30" x14ac:dyDescent="0.25">
      <c r="A4262" s="77" t="s">
        <v>1035</v>
      </c>
      <c r="B4262" s="77" t="s">
        <v>1275</v>
      </c>
    </row>
    <row r="4263" spans="1:2" x14ac:dyDescent="0.25">
      <c r="A4263"/>
      <c r="B4263"/>
    </row>
    <row r="4264" spans="1:2" ht="30" x14ac:dyDescent="0.25">
      <c r="A4264" s="77" t="s">
        <v>1036</v>
      </c>
      <c r="B4264" s="77" t="s">
        <v>1276</v>
      </c>
    </row>
    <row r="4265" spans="1:2" x14ac:dyDescent="0.25">
      <c r="A4265"/>
      <c r="B4265"/>
    </row>
    <row r="4266" spans="1:2" ht="30" x14ac:dyDescent="0.25">
      <c r="A4266" s="77" t="s">
        <v>1038</v>
      </c>
      <c r="B4266" s="77" t="s">
        <v>1276</v>
      </c>
    </row>
    <row r="4267" spans="1:2" x14ac:dyDescent="0.25">
      <c r="A4267"/>
      <c r="B4267"/>
    </row>
    <row r="4268" spans="1:2" ht="30" x14ac:dyDescent="0.25">
      <c r="A4268" s="77" t="s">
        <v>1039</v>
      </c>
      <c r="B4268" s="77">
        <v>0.20499999999999999</v>
      </c>
    </row>
    <row r="4269" spans="1:2" x14ac:dyDescent="0.25">
      <c r="A4269"/>
      <c r="B4269"/>
    </row>
    <row r="4270" spans="1:2" ht="30" x14ac:dyDescent="0.25">
      <c r="A4270" s="77" t="s">
        <v>1040</v>
      </c>
      <c r="B4270" s="77">
        <v>8.9899999999999994E-2</v>
      </c>
    </row>
    <row r="4271" spans="1:2" x14ac:dyDescent="0.25">
      <c r="A4271"/>
      <c r="B4271"/>
    </row>
    <row r="4272" spans="1:2" ht="30" x14ac:dyDescent="0.25">
      <c r="A4272" s="77" t="s">
        <v>1041</v>
      </c>
      <c r="B4272" s="77">
        <v>0</v>
      </c>
    </row>
    <row r="4273" spans="1:2" x14ac:dyDescent="0.25">
      <c r="A4273"/>
      <c r="B4273"/>
    </row>
    <row r="4274" spans="1:2" ht="30" x14ac:dyDescent="0.25">
      <c r="A4274" s="77" t="s">
        <v>1042</v>
      </c>
      <c r="B4274" s="77">
        <v>0.20499999999999999</v>
      </c>
    </row>
    <row r="4275" spans="1:2" x14ac:dyDescent="0.25">
      <c r="A4275"/>
      <c r="B4275"/>
    </row>
    <row r="4276" spans="1:2" ht="30" x14ac:dyDescent="0.25">
      <c r="A4276" s="77" t="s">
        <v>1043</v>
      </c>
      <c r="B4276" s="77">
        <v>0.10059999999999999</v>
      </c>
    </row>
    <row r="4277" spans="1:2" x14ac:dyDescent="0.25">
      <c r="A4277"/>
      <c r="B4277"/>
    </row>
    <row r="4278" spans="1:2" ht="30" x14ac:dyDescent="0.25">
      <c r="A4278" s="77" t="s">
        <v>1044</v>
      </c>
      <c r="B4278" s="77">
        <v>0</v>
      </c>
    </row>
    <row r="4279" spans="1:2" ht="15" customHeight="1" x14ac:dyDescent="0.25">
      <c r="A4279" s="180" t="s">
        <v>1045</v>
      </c>
      <c r="B4279" s="180"/>
    </row>
    <row r="4280" spans="1:2" x14ac:dyDescent="0.25">
      <c r="A4280"/>
      <c r="B4280"/>
    </row>
    <row r="4281" spans="1:2" ht="30" x14ac:dyDescent="0.25">
      <c r="A4281" s="77" t="s">
        <v>1046</v>
      </c>
      <c r="B4281" s="77">
        <v>0</v>
      </c>
    </row>
    <row r="4282" spans="1:2" x14ac:dyDescent="0.25">
      <c r="A4282"/>
      <c r="B4282"/>
    </row>
    <row r="4283" spans="1:2" x14ac:dyDescent="0.25">
      <c r="A4283" s="77" t="s">
        <v>406</v>
      </c>
      <c r="B4283" s="77">
        <v>0</v>
      </c>
    </row>
    <row r="4284" spans="1:2" x14ac:dyDescent="0.25">
      <c r="A4284"/>
      <c r="B4284"/>
    </row>
    <row r="4285" spans="1:2" x14ac:dyDescent="0.25">
      <c r="A4285" s="77" t="s">
        <v>1047</v>
      </c>
      <c r="B4285" s="77" t="s">
        <v>1048</v>
      </c>
    </row>
    <row r="4286" spans="1:2" x14ac:dyDescent="0.25">
      <c r="A4286"/>
      <c r="B4286"/>
    </row>
    <row r="4287" spans="1:2" ht="30" x14ac:dyDescent="0.25">
      <c r="A4287" s="77" t="s">
        <v>1049</v>
      </c>
      <c r="B4287" s="77">
        <v>0.15</v>
      </c>
    </row>
    <row r="4288" spans="1:2" x14ac:dyDescent="0.25">
      <c r="A4288"/>
      <c r="B4288"/>
    </row>
    <row r="4289" spans="1:2" ht="30" x14ac:dyDescent="0.25">
      <c r="A4289" s="77" t="s">
        <v>1050</v>
      </c>
      <c r="B4289" s="77">
        <v>0.03</v>
      </c>
    </row>
    <row r="4290" spans="1:2" x14ac:dyDescent="0.25">
      <c r="A4290"/>
      <c r="B4290"/>
    </row>
    <row r="4291" spans="1:2" ht="30" x14ac:dyDescent="0.25">
      <c r="A4291" s="77" t="s">
        <v>1051</v>
      </c>
      <c r="B4291" s="77">
        <v>0</v>
      </c>
    </row>
    <row r="4292" spans="1:2" x14ac:dyDescent="0.25">
      <c r="A4292"/>
      <c r="B4292"/>
    </row>
    <row r="4293" spans="1:2" x14ac:dyDescent="0.25">
      <c r="A4293" s="77" t="s">
        <v>1052</v>
      </c>
      <c r="B4293" s="77">
        <v>0.45</v>
      </c>
    </row>
    <row r="4294" spans="1:2" x14ac:dyDescent="0.25">
      <c r="A4294"/>
      <c r="B4294"/>
    </row>
    <row r="4295" spans="1:2" ht="30" x14ac:dyDescent="0.25">
      <c r="A4295" s="77" t="s">
        <v>1053</v>
      </c>
      <c r="B4295" s="77">
        <v>0</v>
      </c>
    </row>
    <row r="4296" spans="1:2" x14ac:dyDescent="0.25">
      <c r="A4296"/>
      <c r="B4296"/>
    </row>
    <row r="4297" spans="1:2" ht="180" x14ac:dyDescent="0.25">
      <c r="A4297" s="77" t="s">
        <v>1054</v>
      </c>
      <c r="B4297" s="77" t="s">
        <v>1277</v>
      </c>
    </row>
    <row r="4298" spans="1:2" x14ac:dyDescent="0.25">
      <c r="A4298"/>
      <c r="B4298"/>
    </row>
    <row r="4299" spans="1:2" ht="180" x14ac:dyDescent="0.25">
      <c r="A4299" s="77" t="s">
        <v>1056</v>
      </c>
      <c r="B4299" s="77" t="s">
        <v>1278</v>
      </c>
    </row>
    <row r="4300" spans="1:2" x14ac:dyDescent="0.25">
      <c r="A4300"/>
      <c r="B4300"/>
    </row>
    <row r="4301" spans="1:2" ht="60" x14ac:dyDescent="0.25">
      <c r="A4301" s="77" t="s">
        <v>1058</v>
      </c>
      <c r="B4301" s="77" t="s">
        <v>1059</v>
      </c>
    </row>
    <row r="4302" spans="1:2" x14ac:dyDescent="0.25">
      <c r="A4302"/>
      <c r="B4302"/>
    </row>
    <row r="4303" spans="1:2" ht="180" x14ac:dyDescent="0.25">
      <c r="A4303" s="77" t="s">
        <v>1060</v>
      </c>
      <c r="B4303" s="77" t="s">
        <v>1277</v>
      </c>
    </row>
    <row r="4304" spans="1:2" x14ac:dyDescent="0.25">
      <c r="A4304"/>
      <c r="B4304"/>
    </row>
    <row r="4305" spans="1:2" ht="180" x14ac:dyDescent="0.25">
      <c r="A4305" s="77" t="s">
        <v>1061</v>
      </c>
      <c r="B4305" s="77" t="s">
        <v>1278</v>
      </c>
    </row>
    <row r="4306" spans="1:2" x14ac:dyDescent="0.25">
      <c r="A4306"/>
      <c r="B4306"/>
    </row>
    <row r="4307" spans="1:2" ht="60" x14ac:dyDescent="0.25">
      <c r="A4307" s="77" t="s">
        <v>1062</v>
      </c>
      <c r="B4307" s="77" t="s">
        <v>1059</v>
      </c>
    </row>
    <row r="4308" spans="1:2" x14ac:dyDescent="0.25">
      <c r="A4308"/>
      <c r="B4308"/>
    </row>
    <row r="4309" spans="1:2" ht="60" x14ac:dyDescent="0.25">
      <c r="A4309" s="77" t="s">
        <v>1063</v>
      </c>
      <c r="B4309" s="77" t="s">
        <v>1059</v>
      </c>
    </row>
    <row r="4310" spans="1:2" x14ac:dyDescent="0.25">
      <c r="A4310"/>
      <c r="B4310"/>
    </row>
    <row r="4311" spans="1:2" ht="45" x14ac:dyDescent="0.25">
      <c r="A4311" s="77" t="s">
        <v>1064</v>
      </c>
      <c r="B4311" s="77" t="s">
        <v>1065</v>
      </c>
    </row>
    <row r="4312" spans="1:2" x14ac:dyDescent="0.25">
      <c r="A4312"/>
      <c r="B4312"/>
    </row>
    <row r="4313" spans="1:2" ht="30" x14ac:dyDescent="0.25">
      <c r="A4313" s="77" t="s">
        <v>1066</v>
      </c>
      <c r="B4313" s="77" t="s">
        <v>1067</v>
      </c>
    </row>
    <row r="4314" spans="1:2" x14ac:dyDescent="0.25">
      <c r="A4314"/>
      <c r="B4314"/>
    </row>
    <row r="4315" spans="1:2" ht="30" x14ac:dyDescent="0.25">
      <c r="A4315" s="77" t="s">
        <v>1068</v>
      </c>
      <c r="B4315" s="77" t="s">
        <v>519</v>
      </c>
    </row>
    <row r="4316" spans="1:2" x14ac:dyDescent="0.25">
      <c r="A4316"/>
      <c r="B4316"/>
    </row>
    <row r="4317" spans="1:2" x14ac:dyDescent="0.25">
      <c r="A4317" s="77" t="s">
        <v>1069</v>
      </c>
      <c r="B4317" s="77" t="s">
        <v>519</v>
      </c>
    </row>
    <row r="4318" spans="1:2" x14ac:dyDescent="0.25">
      <c r="A4318"/>
      <c r="B4318"/>
    </row>
    <row r="4319" spans="1:2" x14ac:dyDescent="0.25">
      <c r="A4319" s="77" t="s">
        <v>1070</v>
      </c>
      <c r="B4319" s="77" t="s">
        <v>519</v>
      </c>
    </row>
    <row r="4320" spans="1:2" x14ac:dyDescent="0.25">
      <c r="A4320"/>
      <c r="B4320"/>
    </row>
    <row r="4321" spans="1:2" x14ac:dyDescent="0.25">
      <c r="A4321" s="77" t="s">
        <v>1071</v>
      </c>
      <c r="B4321" s="77" t="s">
        <v>1072</v>
      </c>
    </row>
    <row r="4322" spans="1:2" x14ac:dyDescent="0.25">
      <c r="A4322"/>
      <c r="B4322"/>
    </row>
    <row r="4323" spans="1:2" x14ac:dyDescent="0.25">
      <c r="A4323" s="77" t="s">
        <v>1073</v>
      </c>
      <c r="B4323" s="77" t="s">
        <v>1074</v>
      </c>
    </row>
    <row r="4324" spans="1:2" x14ac:dyDescent="0.25">
      <c r="A4324"/>
      <c r="B4324"/>
    </row>
    <row r="4325" spans="1:2" x14ac:dyDescent="0.25">
      <c r="A4325" s="77" t="s">
        <v>1075</v>
      </c>
      <c r="B4325" s="77" t="s">
        <v>1076</v>
      </c>
    </row>
    <row r="4326" spans="1:2" x14ac:dyDescent="0.25">
      <c r="A4326"/>
      <c r="B4326"/>
    </row>
    <row r="4327" spans="1:2" ht="30" x14ac:dyDescent="0.25">
      <c r="A4327" s="77" t="s">
        <v>1077</v>
      </c>
      <c r="B4327" s="77" t="s">
        <v>1078</v>
      </c>
    </row>
    <row r="4328" spans="1:2" x14ac:dyDescent="0.25">
      <c r="A4328"/>
      <c r="B4328"/>
    </row>
    <row r="4329" spans="1:2" x14ac:dyDescent="0.25">
      <c r="A4329" s="77" t="s">
        <v>1079</v>
      </c>
      <c r="B4329" s="77">
        <v>0</v>
      </c>
    </row>
    <row r="4330" spans="1:2" ht="15" customHeight="1" x14ac:dyDescent="0.25">
      <c r="A4330" s="180" t="s">
        <v>1080</v>
      </c>
      <c r="B4330" s="180"/>
    </row>
    <row r="4331" spans="1:2" x14ac:dyDescent="0.25">
      <c r="A4331"/>
      <c r="B4331"/>
    </row>
    <row r="4332" spans="1:2" x14ac:dyDescent="0.25">
      <c r="A4332" s="77" t="s">
        <v>1081</v>
      </c>
      <c r="B4332" s="77" t="s">
        <v>1082</v>
      </c>
    </row>
    <row r="4333" spans="1:2" x14ac:dyDescent="0.25">
      <c r="A4333"/>
      <c r="B4333"/>
    </row>
    <row r="4334" spans="1:2" ht="30" x14ac:dyDescent="0.25">
      <c r="A4334" s="77" t="s">
        <v>1083</v>
      </c>
      <c r="B4334" s="77" t="s">
        <v>1067</v>
      </c>
    </row>
    <row r="4335" spans="1:2" x14ac:dyDescent="0.25">
      <c r="A4335"/>
      <c r="B4335"/>
    </row>
    <row r="4336" spans="1:2" ht="30" x14ac:dyDescent="0.25">
      <c r="A4336" s="77" t="s">
        <v>1084</v>
      </c>
      <c r="B4336" s="77" t="s">
        <v>1067</v>
      </c>
    </row>
    <row r="4337" spans="1:2" x14ac:dyDescent="0.25">
      <c r="A4337"/>
      <c r="B4337"/>
    </row>
    <row r="4338" spans="1:2" ht="30" x14ac:dyDescent="0.25">
      <c r="A4338" s="77" t="s">
        <v>1085</v>
      </c>
      <c r="B4338" s="77" t="s">
        <v>1067</v>
      </c>
    </row>
    <row r="4339" spans="1:2" x14ac:dyDescent="0.25">
      <c r="A4339" s="181"/>
      <c r="B4339" s="181"/>
    </row>
    <row r="4340" spans="1:2" ht="15" customHeight="1" x14ac:dyDescent="0.25">
      <c r="A4340" s="180" t="s">
        <v>394</v>
      </c>
      <c r="B4340" s="180"/>
    </row>
    <row r="4341" spans="1:2" ht="15" customHeight="1" x14ac:dyDescent="0.25">
      <c r="A4341" s="180" t="s">
        <v>1088</v>
      </c>
      <c r="B4341" s="180"/>
    </row>
    <row r="4342" spans="1:2" x14ac:dyDescent="0.25">
      <c r="A4342"/>
      <c r="B4342"/>
    </row>
    <row r="4343" spans="1:2" x14ac:dyDescent="0.25">
      <c r="A4343" s="77" t="s">
        <v>383</v>
      </c>
      <c r="B4343" s="77">
        <v>7</v>
      </c>
    </row>
    <row r="4344" spans="1:2" x14ac:dyDescent="0.25">
      <c r="A4344"/>
      <c r="B4344"/>
    </row>
    <row r="4345" spans="1:2" x14ac:dyDescent="0.25">
      <c r="A4345" s="77" t="s">
        <v>27</v>
      </c>
      <c r="B4345" s="77" t="s">
        <v>1281</v>
      </c>
    </row>
    <row r="4346" spans="1:2" x14ac:dyDescent="0.25">
      <c r="A4346"/>
      <c r="B4346"/>
    </row>
    <row r="4347" spans="1:2" x14ac:dyDescent="0.25">
      <c r="A4347" s="77" t="s">
        <v>1090</v>
      </c>
      <c r="B4347" s="77" t="s">
        <v>1091</v>
      </c>
    </row>
    <row r="4348" spans="1:2" x14ac:dyDescent="0.25">
      <c r="A4348"/>
      <c r="B4348"/>
    </row>
    <row r="4349" spans="1:2" x14ac:dyDescent="0.25">
      <c r="A4349" s="77" t="s">
        <v>1092</v>
      </c>
      <c r="B4349" s="77" t="s">
        <v>1093</v>
      </c>
    </row>
    <row r="4350" spans="1:2" ht="15" customHeight="1" x14ac:dyDescent="0.25">
      <c r="A4350" s="180" t="s">
        <v>1094</v>
      </c>
      <c r="B4350" s="180"/>
    </row>
    <row r="4351" spans="1:2" ht="15" customHeight="1" x14ac:dyDescent="0.25">
      <c r="A4351" s="180" t="s">
        <v>1095</v>
      </c>
      <c r="B4351" s="180"/>
    </row>
    <row r="4352" spans="1:2" ht="15" customHeight="1" x14ac:dyDescent="0.25">
      <c r="A4352" s="180" t="s">
        <v>1096</v>
      </c>
      <c r="B4352" s="180"/>
    </row>
    <row r="4353" spans="1:2" ht="15" customHeight="1" x14ac:dyDescent="0.25">
      <c r="A4353" s="180" t="s">
        <v>1097</v>
      </c>
      <c r="B4353" s="180"/>
    </row>
    <row r="4354" spans="1:2" x14ac:dyDescent="0.25">
      <c r="A4354"/>
      <c r="B4354"/>
    </row>
    <row r="4355" spans="1:2" x14ac:dyDescent="0.25">
      <c r="A4355" s="77" t="s">
        <v>1098</v>
      </c>
      <c r="B4355" s="77">
        <v>1.1000000000000001</v>
      </c>
    </row>
    <row r="4356" spans="1:2" x14ac:dyDescent="0.25">
      <c r="A4356"/>
      <c r="B4356"/>
    </row>
    <row r="4357" spans="1:2" x14ac:dyDescent="0.25">
      <c r="A4357" s="77" t="s">
        <v>1099</v>
      </c>
      <c r="B4357" s="77" t="s">
        <v>1100</v>
      </c>
    </row>
    <row r="4358" spans="1:2" x14ac:dyDescent="0.25">
      <c r="A4358"/>
      <c r="B4358"/>
    </row>
    <row r="4359" spans="1:2" x14ac:dyDescent="0.25">
      <c r="A4359" s="77" t="s">
        <v>1101</v>
      </c>
      <c r="B4359" s="77">
        <v>0.75</v>
      </c>
    </row>
    <row r="4360" spans="1:2" x14ac:dyDescent="0.25">
      <c r="A4360"/>
      <c r="B4360"/>
    </row>
    <row r="4361" spans="1:2" x14ac:dyDescent="0.25">
      <c r="A4361" s="77" t="s">
        <v>1102</v>
      </c>
      <c r="B4361" s="77" t="s">
        <v>1103</v>
      </c>
    </row>
    <row r="4362" spans="1:2" x14ac:dyDescent="0.25">
      <c r="A4362"/>
      <c r="B4362"/>
    </row>
    <row r="4363" spans="1:2" ht="30" x14ac:dyDescent="0.25">
      <c r="A4363" s="77" t="s">
        <v>1104</v>
      </c>
      <c r="B4363" s="77">
        <v>1</v>
      </c>
    </row>
    <row r="4364" spans="1:2" x14ac:dyDescent="0.25">
      <c r="A4364"/>
      <c r="B4364"/>
    </row>
    <row r="4365" spans="1:2" x14ac:dyDescent="0.25">
      <c r="A4365" s="77" t="s">
        <v>1105</v>
      </c>
      <c r="B4365" s="77" t="s">
        <v>1106</v>
      </c>
    </row>
    <row r="4366" spans="1:2" x14ac:dyDescent="0.25">
      <c r="A4366"/>
      <c r="B4366"/>
    </row>
    <row r="4367" spans="1:2" x14ac:dyDescent="0.25">
      <c r="A4367" s="77" t="s">
        <v>1107</v>
      </c>
      <c r="B4367" s="77" t="s">
        <v>1108</v>
      </c>
    </row>
    <row r="4368" spans="1:2" x14ac:dyDescent="0.25">
      <c r="A4368"/>
      <c r="B4368"/>
    </row>
    <row r="4369" spans="1:2" x14ac:dyDescent="0.25">
      <c r="A4369" s="77" t="s">
        <v>1107</v>
      </c>
      <c r="B4369" s="77" t="s">
        <v>1108</v>
      </c>
    </row>
    <row r="4370" spans="1:2" x14ac:dyDescent="0.25">
      <c r="A4370"/>
      <c r="B4370"/>
    </row>
    <row r="4371" spans="1:2" ht="30" x14ac:dyDescent="0.25">
      <c r="A4371" s="77" t="s">
        <v>1109</v>
      </c>
      <c r="B4371" s="77" t="s">
        <v>1110</v>
      </c>
    </row>
    <row r="4372" spans="1:2" x14ac:dyDescent="0.25">
      <c r="A4372"/>
      <c r="B4372"/>
    </row>
    <row r="4373" spans="1:2" ht="30" x14ac:dyDescent="0.25">
      <c r="A4373" s="77" t="s">
        <v>1111</v>
      </c>
      <c r="B4373" s="77" t="s">
        <v>1110</v>
      </c>
    </row>
    <row r="4374" spans="1:2" x14ac:dyDescent="0.25">
      <c r="A4374"/>
      <c r="B4374"/>
    </row>
    <row r="4375" spans="1:2" ht="30" x14ac:dyDescent="0.25">
      <c r="A4375" s="77" t="s">
        <v>1112</v>
      </c>
      <c r="B4375" s="77" t="s">
        <v>1238</v>
      </c>
    </row>
    <row r="4376" spans="1:2" x14ac:dyDescent="0.25">
      <c r="A4376"/>
      <c r="B4376"/>
    </row>
    <row r="4377" spans="1:2" ht="30" x14ac:dyDescent="0.25">
      <c r="A4377" s="77" t="s">
        <v>1114</v>
      </c>
      <c r="B4377" s="77" t="s">
        <v>1110</v>
      </c>
    </row>
    <row r="4378" spans="1:2" x14ac:dyDescent="0.25">
      <c r="A4378"/>
      <c r="B4378"/>
    </row>
    <row r="4379" spans="1:2" x14ac:dyDescent="0.25">
      <c r="A4379" s="77" t="s">
        <v>1115</v>
      </c>
      <c r="B4379" s="77" t="s">
        <v>1110</v>
      </c>
    </row>
    <row r="4380" spans="1:2" x14ac:dyDescent="0.25">
      <c r="A4380"/>
      <c r="B4380"/>
    </row>
    <row r="4381" spans="1:2" x14ac:dyDescent="0.25">
      <c r="A4381" s="77" t="s">
        <v>1116</v>
      </c>
      <c r="B4381" s="77" t="s">
        <v>1110</v>
      </c>
    </row>
    <row r="4382" spans="1:2" x14ac:dyDescent="0.25">
      <c r="A4382"/>
      <c r="B4382"/>
    </row>
    <row r="4383" spans="1:2" x14ac:dyDescent="0.25">
      <c r="A4383" s="77" t="s">
        <v>1117</v>
      </c>
      <c r="B4383" s="77" t="s">
        <v>1110</v>
      </c>
    </row>
    <row r="4384" spans="1:2" x14ac:dyDescent="0.25">
      <c r="A4384"/>
      <c r="B4384"/>
    </row>
    <row r="4385" spans="1:2" x14ac:dyDescent="0.25">
      <c r="A4385" s="77" t="s">
        <v>1118</v>
      </c>
      <c r="B4385" s="77" t="s">
        <v>1110</v>
      </c>
    </row>
    <row r="4386" spans="1:2" ht="15" customHeight="1" x14ac:dyDescent="0.25">
      <c r="A4386" s="180" t="s">
        <v>1119</v>
      </c>
      <c r="B4386" s="180"/>
    </row>
    <row r="4387" spans="1:2" x14ac:dyDescent="0.25">
      <c r="A4387"/>
      <c r="B4387"/>
    </row>
    <row r="4388" spans="1:2" x14ac:dyDescent="0.25">
      <c r="A4388" s="77" t="s">
        <v>1120</v>
      </c>
      <c r="B4388" s="77" t="s">
        <v>1110</v>
      </c>
    </row>
    <row r="4389" spans="1:2" x14ac:dyDescent="0.25">
      <c r="A4389"/>
      <c r="B4389"/>
    </row>
    <row r="4390" spans="1:2" x14ac:dyDescent="0.25">
      <c r="A4390" s="77" t="s">
        <v>1121</v>
      </c>
      <c r="B4390" s="77" t="s">
        <v>1110</v>
      </c>
    </row>
    <row r="4391" spans="1:2" ht="15" customHeight="1" x14ac:dyDescent="0.25">
      <c r="A4391" s="180" t="s">
        <v>1122</v>
      </c>
      <c r="B4391" s="180"/>
    </row>
    <row r="4392" spans="1:2" x14ac:dyDescent="0.25">
      <c r="A4392"/>
      <c r="B4392"/>
    </row>
    <row r="4393" spans="1:2" x14ac:dyDescent="0.25">
      <c r="A4393" s="77" t="s">
        <v>1123</v>
      </c>
      <c r="B4393" s="77" t="s">
        <v>1110</v>
      </c>
    </row>
    <row r="4394" spans="1:2" x14ac:dyDescent="0.25">
      <c r="A4394"/>
      <c r="B4394"/>
    </row>
    <row r="4395" spans="1:2" x14ac:dyDescent="0.25">
      <c r="A4395" s="77" t="s">
        <v>1124</v>
      </c>
      <c r="B4395" s="77" t="s">
        <v>1110</v>
      </c>
    </row>
    <row r="4396" spans="1:2" x14ac:dyDescent="0.25">
      <c r="A4396"/>
      <c r="B4396"/>
    </row>
    <row r="4397" spans="1:2" x14ac:dyDescent="0.25">
      <c r="A4397" s="77" t="s">
        <v>1125</v>
      </c>
      <c r="B4397" s="77">
        <v>4</v>
      </c>
    </row>
    <row r="4398" spans="1:2" x14ac:dyDescent="0.25">
      <c r="A4398"/>
      <c r="B4398"/>
    </row>
    <row r="4399" spans="1:2" ht="30" x14ac:dyDescent="0.25">
      <c r="A4399" s="77" t="s">
        <v>1126</v>
      </c>
      <c r="B4399" s="77" t="s">
        <v>1110</v>
      </c>
    </row>
    <row r="4400" spans="1:2" x14ac:dyDescent="0.25">
      <c r="A4400"/>
      <c r="B4400"/>
    </row>
    <row r="4401" spans="1:2" ht="30" x14ac:dyDescent="0.25">
      <c r="A4401" s="77" t="s">
        <v>1127</v>
      </c>
      <c r="B4401" s="77" t="s">
        <v>1110</v>
      </c>
    </row>
    <row r="4402" spans="1:2" x14ac:dyDescent="0.25">
      <c r="A4402" s="181"/>
      <c r="B4402" s="181"/>
    </row>
    <row r="4403" spans="1:2" ht="15" customHeight="1" x14ac:dyDescent="0.25">
      <c r="A4403" s="180" t="s">
        <v>1088</v>
      </c>
      <c r="B4403" s="180"/>
    </row>
    <row r="4404" spans="1:2" x14ac:dyDescent="0.25">
      <c r="A4404"/>
      <c r="B4404"/>
    </row>
    <row r="4405" spans="1:2" x14ac:dyDescent="0.25">
      <c r="A4405" s="77" t="s">
        <v>383</v>
      </c>
      <c r="B4405" s="77">
        <v>8</v>
      </c>
    </row>
    <row r="4406" spans="1:2" x14ac:dyDescent="0.25">
      <c r="A4406"/>
      <c r="B4406"/>
    </row>
    <row r="4407" spans="1:2" x14ac:dyDescent="0.25">
      <c r="A4407" s="77" t="s">
        <v>27</v>
      </c>
      <c r="B4407" s="77" t="s">
        <v>1282</v>
      </c>
    </row>
    <row r="4408" spans="1:2" x14ac:dyDescent="0.25">
      <c r="A4408"/>
      <c r="B4408"/>
    </row>
    <row r="4409" spans="1:2" x14ac:dyDescent="0.25">
      <c r="A4409" s="77" t="s">
        <v>1090</v>
      </c>
      <c r="B4409" s="77" t="s">
        <v>1129</v>
      </c>
    </row>
    <row r="4410" spans="1:2" x14ac:dyDescent="0.25">
      <c r="A4410"/>
      <c r="B4410"/>
    </row>
    <row r="4411" spans="1:2" x14ac:dyDescent="0.25">
      <c r="A4411" s="77" t="s">
        <v>1092</v>
      </c>
      <c r="B4411" s="77" t="s">
        <v>1093</v>
      </c>
    </row>
    <row r="4412" spans="1:2" ht="15" customHeight="1" x14ac:dyDescent="0.25">
      <c r="A4412" s="180" t="s">
        <v>1094</v>
      </c>
      <c r="B4412" s="180"/>
    </row>
    <row r="4413" spans="1:2" ht="15" customHeight="1" x14ac:dyDescent="0.25">
      <c r="A4413" s="180" t="s">
        <v>1095</v>
      </c>
      <c r="B4413" s="180"/>
    </row>
    <row r="4414" spans="1:2" ht="15" customHeight="1" x14ac:dyDescent="0.25">
      <c r="A4414" s="180" t="s">
        <v>1096</v>
      </c>
      <c r="B4414" s="180"/>
    </row>
    <row r="4415" spans="1:2" ht="15" customHeight="1" x14ac:dyDescent="0.25">
      <c r="A4415" s="180" t="s">
        <v>1097</v>
      </c>
      <c r="B4415" s="180"/>
    </row>
    <row r="4416" spans="1:2" x14ac:dyDescent="0.25">
      <c r="A4416"/>
      <c r="B4416"/>
    </row>
    <row r="4417" spans="1:2" x14ac:dyDescent="0.25">
      <c r="A4417" s="77" t="s">
        <v>1098</v>
      </c>
      <c r="B4417" s="77">
        <v>1.1000000000000001</v>
      </c>
    </row>
    <row r="4418" spans="1:2" x14ac:dyDescent="0.25">
      <c r="A4418"/>
      <c r="B4418"/>
    </row>
    <row r="4419" spans="1:2" x14ac:dyDescent="0.25">
      <c r="A4419" s="77" t="s">
        <v>1099</v>
      </c>
      <c r="B4419" s="77" t="s">
        <v>1100</v>
      </c>
    </row>
    <row r="4420" spans="1:2" x14ac:dyDescent="0.25">
      <c r="A4420"/>
      <c r="B4420"/>
    </row>
    <row r="4421" spans="1:2" x14ac:dyDescent="0.25">
      <c r="A4421" s="77" t="s">
        <v>1101</v>
      </c>
      <c r="B4421" s="77">
        <v>0.75</v>
      </c>
    </row>
    <row r="4422" spans="1:2" x14ac:dyDescent="0.25">
      <c r="A4422"/>
      <c r="B4422"/>
    </row>
    <row r="4423" spans="1:2" x14ac:dyDescent="0.25">
      <c r="A4423" s="77" t="s">
        <v>1102</v>
      </c>
      <c r="B4423" s="77" t="s">
        <v>1103</v>
      </c>
    </row>
    <row r="4424" spans="1:2" x14ac:dyDescent="0.25">
      <c r="A4424"/>
      <c r="B4424"/>
    </row>
    <row r="4425" spans="1:2" ht="30" x14ac:dyDescent="0.25">
      <c r="A4425" s="77" t="s">
        <v>1104</v>
      </c>
      <c r="B4425" s="77">
        <v>1</v>
      </c>
    </row>
    <row r="4426" spans="1:2" x14ac:dyDescent="0.25">
      <c r="A4426"/>
      <c r="B4426"/>
    </row>
    <row r="4427" spans="1:2" x14ac:dyDescent="0.25">
      <c r="A4427" s="77" t="s">
        <v>1105</v>
      </c>
      <c r="B4427" s="77" t="s">
        <v>1106</v>
      </c>
    </row>
    <row r="4428" spans="1:2" x14ac:dyDescent="0.25">
      <c r="A4428"/>
      <c r="B4428"/>
    </row>
    <row r="4429" spans="1:2" x14ac:dyDescent="0.25">
      <c r="A4429" s="77" t="s">
        <v>1107</v>
      </c>
      <c r="B4429" s="77" t="s">
        <v>1108</v>
      </c>
    </row>
    <row r="4430" spans="1:2" x14ac:dyDescent="0.25">
      <c r="A4430"/>
      <c r="B4430"/>
    </row>
    <row r="4431" spans="1:2" x14ac:dyDescent="0.25">
      <c r="A4431" s="77" t="s">
        <v>1107</v>
      </c>
      <c r="B4431" s="77" t="s">
        <v>1108</v>
      </c>
    </row>
    <row r="4432" spans="1:2" x14ac:dyDescent="0.25">
      <c r="A4432"/>
      <c r="B4432"/>
    </row>
    <row r="4433" spans="1:2" ht="30" x14ac:dyDescent="0.25">
      <c r="A4433" s="77" t="s">
        <v>1109</v>
      </c>
      <c r="B4433" s="77" t="s">
        <v>1238</v>
      </c>
    </row>
    <row r="4434" spans="1:2" x14ac:dyDescent="0.25">
      <c r="A4434"/>
      <c r="B4434"/>
    </row>
    <row r="4435" spans="1:2" ht="30" x14ac:dyDescent="0.25">
      <c r="A4435" s="77" t="s">
        <v>1111</v>
      </c>
      <c r="B4435" s="77" t="s">
        <v>1110</v>
      </c>
    </row>
    <row r="4436" spans="1:2" x14ac:dyDescent="0.25">
      <c r="A4436"/>
      <c r="B4436"/>
    </row>
    <row r="4437" spans="1:2" ht="30" x14ac:dyDescent="0.25">
      <c r="A4437" s="77" t="s">
        <v>1112</v>
      </c>
      <c r="B4437" s="77" t="s">
        <v>1110</v>
      </c>
    </row>
    <row r="4438" spans="1:2" x14ac:dyDescent="0.25">
      <c r="A4438"/>
      <c r="B4438"/>
    </row>
    <row r="4439" spans="1:2" ht="30" x14ac:dyDescent="0.25">
      <c r="A4439" s="77" t="s">
        <v>1114</v>
      </c>
      <c r="B4439" s="77" t="s">
        <v>1110</v>
      </c>
    </row>
    <row r="4440" spans="1:2" x14ac:dyDescent="0.25">
      <c r="A4440"/>
      <c r="B4440"/>
    </row>
    <row r="4441" spans="1:2" x14ac:dyDescent="0.25">
      <c r="A4441" s="77" t="s">
        <v>1115</v>
      </c>
      <c r="B4441" s="77" t="s">
        <v>1110</v>
      </c>
    </row>
    <row r="4442" spans="1:2" x14ac:dyDescent="0.25">
      <c r="A4442"/>
      <c r="B4442"/>
    </row>
    <row r="4443" spans="1:2" x14ac:dyDescent="0.25">
      <c r="A4443" s="77" t="s">
        <v>1116</v>
      </c>
      <c r="B4443" s="77" t="s">
        <v>1110</v>
      </c>
    </row>
    <row r="4444" spans="1:2" x14ac:dyDescent="0.25">
      <c r="A4444"/>
      <c r="B4444"/>
    </row>
    <row r="4445" spans="1:2" x14ac:dyDescent="0.25">
      <c r="A4445" s="77" t="s">
        <v>1117</v>
      </c>
      <c r="B4445" s="77" t="s">
        <v>1110</v>
      </c>
    </row>
    <row r="4446" spans="1:2" x14ac:dyDescent="0.25">
      <c r="A4446"/>
      <c r="B4446"/>
    </row>
    <row r="4447" spans="1:2" x14ac:dyDescent="0.25">
      <c r="A4447" s="77" t="s">
        <v>1118</v>
      </c>
      <c r="B4447" s="77" t="s">
        <v>1110</v>
      </c>
    </row>
    <row r="4448" spans="1:2" ht="15" customHeight="1" x14ac:dyDescent="0.25">
      <c r="A4448" s="180" t="s">
        <v>1119</v>
      </c>
      <c r="B4448" s="180"/>
    </row>
    <row r="4449" spans="1:2" x14ac:dyDescent="0.25">
      <c r="A4449"/>
      <c r="B4449"/>
    </row>
    <row r="4450" spans="1:2" x14ac:dyDescent="0.25">
      <c r="A4450" s="77" t="s">
        <v>1120</v>
      </c>
      <c r="B4450" s="77" t="s">
        <v>1110</v>
      </c>
    </row>
    <row r="4451" spans="1:2" x14ac:dyDescent="0.25">
      <c r="A4451"/>
      <c r="B4451"/>
    </row>
    <row r="4452" spans="1:2" x14ac:dyDescent="0.25">
      <c r="A4452" s="77" t="s">
        <v>1121</v>
      </c>
      <c r="B4452" s="77" t="s">
        <v>1110</v>
      </c>
    </row>
    <row r="4453" spans="1:2" ht="15" customHeight="1" x14ac:dyDescent="0.25">
      <c r="A4453" s="180" t="s">
        <v>1122</v>
      </c>
      <c r="B4453" s="180"/>
    </row>
    <row r="4454" spans="1:2" x14ac:dyDescent="0.25">
      <c r="A4454"/>
      <c r="B4454"/>
    </row>
    <row r="4455" spans="1:2" x14ac:dyDescent="0.25">
      <c r="A4455" s="77" t="s">
        <v>1123</v>
      </c>
      <c r="B4455" s="77" t="s">
        <v>1110</v>
      </c>
    </row>
    <row r="4456" spans="1:2" x14ac:dyDescent="0.25">
      <c r="A4456"/>
      <c r="B4456"/>
    </row>
    <row r="4457" spans="1:2" x14ac:dyDescent="0.25">
      <c r="A4457" s="77" t="s">
        <v>1124</v>
      </c>
      <c r="B4457" s="77" t="s">
        <v>1110</v>
      </c>
    </row>
    <row r="4458" spans="1:2" x14ac:dyDescent="0.25">
      <c r="A4458"/>
      <c r="B4458"/>
    </row>
    <row r="4459" spans="1:2" x14ac:dyDescent="0.25">
      <c r="A4459" s="77" t="s">
        <v>1125</v>
      </c>
      <c r="B4459" s="77">
        <v>4</v>
      </c>
    </row>
    <row r="4460" spans="1:2" x14ac:dyDescent="0.25">
      <c r="A4460"/>
      <c r="B4460"/>
    </row>
    <row r="4461" spans="1:2" ht="30" x14ac:dyDescent="0.25">
      <c r="A4461" s="77" t="s">
        <v>1126</v>
      </c>
      <c r="B4461" s="77" t="s">
        <v>1110</v>
      </c>
    </row>
    <row r="4462" spans="1:2" x14ac:dyDescent="0.25">
      <c r="A4462"/>
      <c r="B4462"/>
    </row>
    <row r="4463" spans="1:2" ht="30" x14ac:dyDescent="0.25">
      <c r="A4463" s="77" t="s">
        <v>1127</v>
      </c>
      <c r="B4463" s="77" t="s">
        <v>1110</v>
      </c>
    </row>
    <row r="4464" spans="1:2" x14ac:dyDescent="0.25">
      <c r="A4464" s="181"/>
      <c r="B4464" s="181"/>
    </row>
    <row r="4465" spans="1:2" ht="15" customHeight="1" x14ac:dyDescent="0.25">
      <c r="A4465" s="180" t="s">
        <v>394</v>
      </c>
      <c r="B4465" s="180"/>
    </row>
    <row r="4466" spans="1:2" ht="15" customHeight="1" x14ac:dyDescent="0.25">
      <c r="A4466" s="180" t="s">
        <v>1136</v>
      </c>
      <c r="B4466" s="180"/>
    </row>
    <row r="4467" spans="1:2" x14ac:dyDescent="0.25">
      <c r="A4467"/>
      <c r="B4467"/>
    </row>
    <row r="4468" spans="1:2" x14ac:dyDescent="0.25">
      <c r="A4468" s="77" t="s">
        <v>383</v>
      </c>
      <c r="B4468" s="77">
        <v>4</v>
      </c>
    </row>
    <row r="4469" spans="1:2" x14ac:dyDescent="0.25">
      <c r="A4469"/>
      <c r="B4469"/>
    </row>
    <row r="4470" spans="1:2" x14ac:dyDescent="0.25">
      <c r="A4470" s="77" t="s">
        <v>27</v>
      </c>
      <c r="B4470" s="77" t="s">
        <v>1283</v>
      </c>
    </row>
    <row r="4471" spans="1:2" x14ac:dyDescent="0.25">
      <c r="A4471"/>
      <c r="B4471"/>
    </row>
    <row r="4472" spans="1:2" x14ac:dyDescent="0.25">
      <c r="A4472" s="77" t="s">
        <v>1138</v>
      </c>
      <c r="B4472" s="77" t="s">
        <v>1139</v>
      </c>
    </row>
    <row r="4473" spans="1:2" x14ac:dyDescent="0.25">
      <c r="A4473"/>
      <c r="B4473"/>
    </row>
    <row r="4474" spans="1:2" x14ac:dyDescent="0.25">
      <c r="A4474" s="77" t="s">
        <v>1140</v>
      </c>
      <c r="B4474" s="77" t="s">
        <v>1141</v>
      </c>
    </row>
    <row r="4475" spans="1:2" x14ac:dyDescent="0.25">
      <c r="A4475"/>
      <c r="B4475"/>
    </row>
    <row r="4476" spans="1:2" ht="30" x14ac:dyDescent="0.25">
      <c r="A4476" s="77" t="s">
        <v>1142</v>
      </c>
      <c r="B4476" s="77" t="s">
        <v>1143</v>
      </c>
    </row>
    <row r="4477" spans="1:2" x14ac:dyDescent="0.25">
      <c r="A4477"/>
      <c r="B4477"/>
    </row>
    <row r="4478" spans="1:2" x14ac:dyDescent="0.25">
      <c r="A4478" s="77" t="s">
        <v>1144</v>
      </c>
      <c r="B4478" s="77" t="s">
        <v>1110</v>
      </c>
    </row>
    <row r="4479" spans="1:2" x14ac:dyDescent="0.25">
      <c r="A4479"/>
      <c r="B4479"/>
    </row>
    <row r="4480" spans="1:2" x14ac:dyDescent="0.25">
      <c r="A4480" s="77" t="s">
        <v>1145</v>
      </c>
      <c r="B4480" s="77" t="s">
        <v>1110</v>
      </c>
    </row>
    <row r="4481" spans="1:2" x14ac:dyDescent="0.25">
      <c r="A4481"/>
      <c r="B4481"/>
    </row>
    <row r="4482" spans="1:2" x14ac:dyDescent="0.25">
      <c r="A4482" s="77" t="s">
        <v>1146</v>
      </c>
      <c r="B4482" s="77" t="s">
        <v>1147</v>
      </c>
    </row>
    <row r="4483" spans="1:2" x14ac:dyDescent="0.25">
      <c r="A4483"/>
      <c r="B4483"/>
    </row>
    <row r="4484" spans="1:2" x14ac:dyDescent="0.25">
      <c r="A4484" s="77" t="s">
        <v>655</v>
      </c>
      <c r="B4484" s="77" t="s">
        <v>656</v>
      </c>
    </row>
    <row r="4485" spans="1:2" x14ac:dyDescent="0.25">
      <c r="A4485"/>
      <c r="B4485"/>
    </row>
    <row r="4486" spans="1:2" ht="30" x14ac:dyDescent="0.25">
      <c r="A4486" s="77" t="s">
        <v>1148</v>
      </c>
      <c r="B4486" s="77" t="s">
        <v>1149</v>
      </c>
    </row>
    <row r="4487" spans="1:2" x14ac:dyDescent="0.25">
      <c r="A4487"/>
      <c r="B4487"/>
    </row>
    <row r="4488" spans="1:2" ht="75" x14ac:dyDescent="0.25">
      <c r="A4488" s="77" t="s">
        <v>1150</v>
      </c>
      <c r="B4488" s="77" t="s">
        <v>1151</v>
      </c>
    </row>
    <row r="4489" spans="1:2" x14ac:dyDescent="0.25">
      <c r="A4489"/>
      <c r="B4489"/>
    </row>
    <row r="4490" spans="1:2" x14ac:dyDescent="0.25">
      <c r="A4490" s="77" t="s">
        <v>1152</v>
      </c>
      <c r="B4490" s="77">
        <v>0.75</v>
      </c>
    </row>
    <row r="4491" spans="1:2" x14ac:dyDescent="0.25">
      <c r="A4491"/>
      <c r="B4491"/>
    </row>
    <row r="4492" spans="1:2" x14ac:dyDescent="0.25">
      <c r="A4492" s="77" t="s">
        <v>1153</v>
      </c>
      <c r="B4492" s="77" t="s">
        <v>660</v>
      </c>
    </row>
    <row r="4493" spans="1:2" x14ac:dyDescent="0.25">
      <c r="A4493"/>
      <c r="B4493"/>
    </row>
    <row r="4494" spans="1:2" x14ac:dyDescent="0.25">
      <c r="A4494" s="77" t="s">
        <v>690</v>
      </c>
      <c r="B4494" s="77" t="s">
        <v>1154</v>
      </c>
    </row>
    <row r="4495" spans="1:2" x14ac:dyDescent="0.25">
      <c r="A4495"/>
      <c r="B4495"/>
    </row>
    <row r="4496" spans="1:2" x14ac:dyDescent="0.25">
      <c r="A4496" s="77" t="s">
        <v>1155</v>
      </c>
      <c r="B4496" s="77" t="s">
        <v>519</v>
      </c>
    </row>
    <row r="4497" spans="1:2" x14ac:dyDescent="0.25">
      <c r="A4497"/>
      <c r="B4497"/>
    </row>
    <row r="4498" spans="1:2" ht="30" x14ac:dyDescent="0.25">
      <c r="A4498" s="77" t="s">
        <v>1156</v>
      </c>
      <c r="B4498" s="77">
        <v>0</v>
      </c>
    </row>
    <row r="4499" spans="1:2" x14ac:dyDescent="0.25">
      <c r="A4499"/>
      <c r="B4499"/>
    </row>
    <row r="4500" spans="1:2" ht="30" x14ac:dyDescent="0.25">
      <c r="A4500" s="77" t="s">
        <v>1157</v>
      </c>
      <c r="B4500" s="77" t="s">
        <v>413</v>
      </c>
    </row>
    <row r="4501" spans="1:2" x14ac:dyDescent="0.25">
      <c r="A4501"/>
      <c r="B4501"/>
    </row>
    <row r="4502" spans="1:2" x14ac:dyDescent="0.25">
      <c r="A4502" s="77" t="s">
        <v>1158</v>
      </c>
      <c r="B4502" s="77" t="s">
        <v>519</v>
      </c>
    </row>
    <row r="4503" spans="1:2" x14ac:dyDescent="0.25">
      <c r="A4503"/>
      <c r="B4503"/>
    </row>
    <row r="4504" spans="1:2" ht="30" x14ac:dyDescent="0.25">
      <c r="A4504" s="77" t="s">
        <v>1159</v>
      </c>
      <c r="B4504" s="77" t="s">
        <v>697</v>
      </c>
    </row>
    <row r="4505" spans="1:2" x14ac:dyDescent="0.25">
      <c r="A4505"/>
      <c r="B4505"/>
    </row>
    <row r="4506" spans="1:2" ht="30" x14ac:dyDescent="0.25">
      <c r="A4506" s="77" t="s">
        <v>1160</v>
      </c>
      <c r="B4506" s="77" t="s">
        <v>1161</v>
      </c>
    </row>
    <row r="4507" spans="1:2" x14ac:dyDescent="0.25">
      <c r="A4507"/>
      <c r="B4507"/>
    </row>
    <row r="4508" spans="1:2" ht="30" x14ac:dyDescent="0.25">
      <c r="A4508" s="77" t="s">
        <v>1162</v>
      </c>
      <c r="B4508" s="77" t="s">
        <v>697</v>
      </c>
    </row>
    <row r="4509" spans="1:2" x14ac:dyDescent="0.25">
      <c r="A4509"/>
      <c r="B4509"/>
    </row>
    <row r="4510" spans="1:2" ht="30" x14ac:dyDescent="0.25">
      <c r="A4510" s="77" t="s">
        <v>1163</v>
      </c>
      <c r="B4510" s="77" t="s">
        <v>1161</v>
      </c>
    </row>
    <row r="4511" spans="1:2" x14ac:dyDescent="0.25">
      <c r="A4511"/>
      <c r="B4511"/>
    </row>
    <row r="4512" spans="1:2" ht="30" x14ac:dyDescent="0.25">
      <c r="A4512" s="77" t="s">
        <v>1164</v>
      </c>
      <c r="B4512" s="77" t="s">
        <v>413</v>
      </c>
    </row>
    <row r="4513" spans="1:2" x14ac:dyDescent="0.25">
      <c r="A4513"/>
      <c r="B4513"/>
    </row>
    <row r="4514" spans="1:2" ht="30" x14ac:dyDescent="0.25">
      <c r="A4514" s="77" t="s">
        <v>1165</v>
      </c>
      <c r="B4514" s="77" t="s">
        <v>413</v>
      </c>
    </row>
    <row r="4515" spans="1:2" x14ac:dyDescent="0.25">
      <c r="A4515"/>
      <c r="B4515"/>
    </row>
    <row r="4516" spans="1:2" x14ac:dyDescent="0.25">
      <c r="A4516" s="77" t="s">
        <v>1166</v>
      </c>
      <c r="B4516" s="77">
        <v>0.01</v>
      </c>
    </row>
    <row r="4517" spans="1:2" x14ac:dyDescent="0.25">
      <c r="A4517"/>
      <c r="B4517"/>
    </row>
    <row r="4518" spans="1:2" x14ac:dyDescent="0.25">
      <c r="A4518" s="77" t="s">
        <v>1167</v>
      </c>
      <c r="B4518" s="77" t="s">
        <v>1168</v>
      </c>
    </row>
    <row r="4519" spans="1:2" x14ac:dyDescent="0.25">
      <c r="A4519"/>
      <c r="B4519"/>
    </row>
    <row r="4520" spans="1:2" x14ac:dyDescent="0.25">
      <c r="A4520" s="77" t="s">
        <v>1169</v>
      </c>
      <c r="B4520" s="77" t="s">
        <v>413</v>
      </c>
    </row>
    <row r="4521" spans="1:2" x14ac:dyDescent="0.25">
      <c r="A4521"/>
      <c r="B4521"/>
    </row>
    <row r="4522" spans="1:2" x14ac:dyDescent="0.25">
      <c r="A4522" s="77" t="s">
        <v>1170</v>
      </c>
      <c r="B4522" s="77" t="s">
        <v>413</v>
      </c>
    </row>
    <row r="4523" spans="1:2" x14ac:dyDescent="0.25">
      <c r="A4523"/>
      <c r="B4523"/>
    </row>
    <row r="4524" spans="1:2" x14ac:dyDescent="0.25">
      <c r="A4524" s="77" t="s">
        <v>1171</v>
      </c>
      <c r="B4524" s="77" t="s">
        <v>519</v>
      </c>
    </row>
    <row r="4525" spans="1:2" x14ac:dyDescent="0.25">
      <c r="A4525"/>
      <c r="B4525"/>
    </row>
    <row r="4526" spans="1:2" x14ac:dyDescent="0.25">
      <c r="A4526" s="77" t="s">
        <v>1172</v>
      </c>
      <c r="B4526" s="77" t="s">
        <v>519</v>
      </c>
    </row>
    <row r="4527" spans="1:2" x14ac:dyDescent="0.25">
      <c r="A4527"/>
      <c r="B4527"/>
    </row>
    <row r="4528" spans="1:2" x14ac:dyDescent="0.25">
      <c r="A4528" s="77" t="s">
        <v>1173</v>
      </c>
      <c r="B4528" s="77" t="s">
        <v>519</v>
      </c>
    </row>
    <row r="4529" spans="1:2" x14ac:dyDescent="0.25">
      <c r="A4529"/>
      <c r="B4529"/>
    </row>
    <row r="4530" spans="1:2" ht="30" x14ac:dyDescent="0.25">
      <c r="A4530" s="77" t="s">
        <v>1174</v>
      </c>
      <c r="B4530" s="77" t="s">
        <v>1175</v>
      </c>
    </row>
    <row r="4531" spans="1:2" x14ac:dyDescent="0.25">
      <c r="A4531"/>
      <c r="B4531"/>
    </row>
    <row r="4532" spans="1:2" x14ac:dyDescent="0.25">
      <c r="A4532" s="77" t="s">
        <v>1176</v>
      </c>
      <c r="B4532" s="77" t="s">
        <v>1177</v>
      </c>
    </row>
    <row r="4533" spans="1:2" x14ac:dyDescent="0.25">
      <c r="A4533"/>
      <c r="B4533"/>
    </row>
    <row r="4534" spans="1:2" x14ac:dyDescent="0.25">
      <c r="A4534" s="77" t="s">
        <v>1178</v>
      </c>
      <c r="B4534" s="77" t="s">
        <v>1179</v>
      </c>
    </row>
    <row r="4535" spans="1:2" x14ac:dyDescent="0.25">
      <c r="A4535"/>
      <c r="B4535"/>
    </row>
    <row r="4536" spans="1:2" x14ac:dyDescent="0.25">
      <c r="A4536" s="77" t="s">
        <v>1180</v>
      </c>
      <c r="B4536" s="77" t="s">
        <v>413</v>
      </c>
    </row>
    <row r="4537" spans="1:2" ht="15" customHeight="1" x14ac:dyDescent="0.25">
      <c r="A4537" s="180" t="s">
        <v>1181</v>
      </c>
      <c r="B4537" s="180"/>
    </row>
    <row r="4538" spans="1:2" x14ac:dyDescent="0.25">
      <c r="A4538"/>
      <c r="B4538"/>
    </row>
    <row r="4539" spans="1:2" x14ac:dyDescent="0.25">
      <c r="A4539" s="77" t="s">
        <v>1182</v>
      </c>
      <c r="B4539" s="77" t="s">
        <v>413</v>
      </c>
    </row>
    <row r="4540" spans="1:2" x14ac:dyDescent="0.25">
      <c r="A4540"/>
      <c r="B4540"/>
    </row>
    <row r="4541" spans="1:2" x14ac:dyDescent="0.25">
      <c r="A4541" s="77" t="s">
        <v>1183</v>
      </c>
      <c r="B4541" s="77" t="s">
        <v>413</v>
      </c>
    </row>
    <row r="4542" spans="1:2" x14ac:dyDescent="0.25">
      <c r="A4542"/>
      <c r="B4542"/>
    </row>
    <row r="4543" spans="1:2" x14ac:dyDescent="0.25">
      <c r="A4543" s="77" t="s">
        <v>1184</v>
      </c>
      <c r="B4543" s="77" t="s">
        <v>413</v>
      </c>
    </row>
    <row r="4544" spans="1:2" ht="15" customHeight="1" x14ac:dyDescent="0.25">
      <c r="A4544" s="180" t="s">
        <v>1185</v>
      </c>
      <c r="B4544" s="180"/>
    </row>
    <row r="4545" spans="1:2" ht="15" customHeight="1" x14ac:dyDescent="0.25">
      <c r="A4545" s="180" t="s">
        <v>1186</v>
      </c>
      <c r="B4545" s="180"/>
    </row>
    <row r="4546" spans="1:2" ht="15" customHeight="1" x14ac:dyDescent="0.25">
      <c r="A4546" s="180" t="s">
        <v>1187</v>
      </c>
      <c r="B4546" s="180"/>
    </row>
    <row r="4547" spans="1:2" ht="15" customHeight="1" x14ac:dyDescent="0.25">
      <c r="A4547" s="180" t="s">
        <v>1188</v>
      </c>
      <c r="B4547" s="180"/>
    </row>
    <row r="4548" spans="1:2" ht="15" customHeight="1" x14ac:dyDescent="0.25">
      <c r="A4548" s="180" t="s">
        <v>1189</v>
      </c>
      <c r="B4548" s="180"/>
    </row>
    <row r="4549" spans="1:2" ht="15" customHeight="1" x14ac:dyDescent="0.25">
      <c r="A4549" s="180" t="s">
        <v>1190</v>
      </c>
      <c r="B4549" s="180"/>
    </row>
    <row r="4550" spans="1:2" x14ac:dyDescent="0.25">
      <c r="A4550"/>
      <c r="B4550"/>
    </row>
    <row r="4551" spans="1:2" x14ac:dyDescent="0.25">
      <c r="A4551" s="77" t="s">
        <v>1191</v>
      </c>
      <c r="B4551" s="77" t="s">
        <v>660</v>
      </c>
    </row>
    <row r="4552" spans="1:2" x14ac:dyDescent="0.25">
      <c r="A4552"/>
      <c r="B4552"/>
    </row>
    <row r="4553" spans="1:2" x14ac:dyDescent="0.25">
      <c r="A4553" s="77" t="s">
        <v>1192</v>
      </c>
      <c r="B4553" s="77" t="s">
        <v>660</v>
      </c>
    </row>
    <row r="4554" spans="1:2" x14ac:dyDescent="0.25">
      <c r="A4554"/>
      <c r="B4554"/>
    </row>
    <row r="4555" spans="1:2" ht="30" x14ac:dyDescent="0.25">
      <c r="A4555" s="77" t="s">
        <v>1193</v>
      </c>
      <c r="B4555" s="77" t="s">
        <v>660</v>
      </c>
    </row>
    <row r="4556" spans="1:2" x14ac:dyDescent="0.25">
      <c r="A4556"/>
      <c r="B4556"/>
    </row>
    <row r="4557" spans="1:2" ht="30" x14ac:dyDescent="0.25">
      <c r="A4557" s="77" t="s">
        <v>1194</v>
      </c>
      <c r="B4557" s="77" t="s">
        <v>660</v>
      </c>
    </row>
    <row r="4558" spans="1:2" x14ac:dyDescent="0.25">
      <c r="A4558"/>
      <c r="B4558"/>
    </row>
    <row r="4559" spans="1:2" ht="30" x14ac:dyDescent="0.25">
      <c r="A4559" s="77" t="s">
        <v>1195</v>
      </c>
      <c r="B4559" s="77" t="s">
        <v>1284</v>
      </c>
    </row>
    <row r="4560" spans="1:2" x14ac:dyDescent="0.25">
      <c r="A4560"/>
      <c r="B4560"/>
    </row>
    <row r="4561" spans="1:2" ht="30" x14ac:dyDescent="0.25">
      <c r="A4561" s="77" t="s">
        <v>1197</v>
      </c>
      <c r="B4561" s="77" t="s">
        <v>660</v>
      </c>
    </row>
    <row r="4562" spans="1:2" ht="15" customHeight="1" x14ac:dyDescent="0.25">
      <c r="A4562" s="180" t="s">
        <v>1198</v>
      </c>
      <c r="B4562" s="180"/>
    </row>
    <row r="4563" spans="1:2" ht="15" customHeight="1" x14ac:dyDescent="0.25">
      <c r="A4563" s="180" t="s">
        <v>1199</v>
      </c>
      <c r="B4563" s="180"/>
    </row>
    <row r="4564" spans="1:2" ht="15" customHeight="1" x14ac:dyDescent="0.25">
      <c r="A4564" s="180" t="s">
        <v>1200</v>
      </c>
      <c r="B4564" s="180"/>
    </row>
    <row r="4565" spans="1:2" x14ac:dyDescent="0.25">
      <c r="A4565"/>
      <c r="B4565"/>
    </row>
    <row r="4566" spans="1:2" ht="30" x14ac:dyDescent="0.25">
      <c r="A4566" s="77" t="s">
        <v>1201</v>
      </c>
      <c r="B4566" s="77" t="s">
        <v>1284</v>
      </c>
    </row>
    <row r="4567" spans="1:2" x14ac:dyDescent="0.25">
      <c r="A4567"/>
      <c r="B4567"/>
    </row>
    <row r="4568" spans="1:2" ht="30" x14ac:dyDescent="0.25">
      <c r="A4568" s="77" t="s">
        <v>1202</v>
      </c>
      <c r="B4568" s="77" t="s">
        <v>660</v>
      </c>
    </row>
    <row r="4569" spans="1:2" ht="15" customHeight="1" x14ac:dyDescent="0.25">
      <c r="A4569" s="180" t="s">
        <v>1203</v>
      </c>
      <c r="B4569" s="180"/>
    </row>
    <row r="4570" spans="1:2" ht="15" customHeight="1" x14ac:dyDescent="0.25">
      <c r="A4570" s="180" t="s">
        <v>1204</v>
      </c>
      <c r="B4570" s="180"/>
    </row>
    <row r="4571" spans="1:2" ht="15" customHeight="1" x14ac:dyDescent="0.25">
      <c r="A4571" s="180" t="s">
        <v>1205</v>
      </c>
      <c r="B4571" s="180"/>
    </row>
    <row r="4572" spans="1:2" x14ac:dyDescent="0.25">
      <c r="A4572"/>
      <c r="B4572"/>
    </row>
    <row r="4573" spans="1:2" ht="30" x14ac:dyDescent="0.25">
      <c r="A4573" s="77" t="s">
        <v>1206</v>
      </c>
      <c r="B4573" s="77" t="s">
        <v>660</v>
      </c>
    </row>
    <row r="4574" spans="1:2" x14ac:dyDescent="0.25">
      <c r="A4574"/>
      <c r="B4574"/>
    </row>
    <row r="4575" spans="1:2" x14ac:dyDescent="0.25">
      <c r="A4575" s="77" t="s">
        <v>1207</v>
      </c>
      <c r="B4575" s="77" t="s">
        <v>1208</v>
      </c>
    </row>
    <row r="4576" spans="1:2" x14ac:dyDescent="0.25">
      <c r="A4576"/>
      <c r="B4576"/>
    </row>
    <row r="4577" spans="1:2" x14ac:dyDescent="0.25">
      <c r="A4577" s="77" t="s">
        <v>1209</v>
      </c>
      <c r="B4577" s="77">
        <v>0</v>
      </c>
    </row>
    <row r="4578" spans="1:2" ht="15" customHeight="1" x14ac:dyDescent="0.25">
      <c r="A4578" s="180" t="s">
        <v>1210</v>
      </c>
      <c r="B4578" s="180"/>
    </row>
    <row r="4579" spans="1:2" ht="15" customHeight="1" x14ac:dyDescent="0.25">
      <c r="A4579" s="180" t="s">
        <v>1211</v>
      </c>
      <c r="B4579" s="180"/>
    </row>
    <row r="4580" spans="1:2" ht="15" customHeight="1" x14ac:dyDescent="0.25">
      <c r="A4580" s="180" t="s">
        <v>1212</v>
      </c>
      <c r="B4580" s="180"/>
    </row>
    <row r="4581" spans="1:2" ht="15" customHeight="1" x14ac:dyDescent="0.25">
      <c r="A4581" s="180" t="s">
        <v>1213</v>
      </c>
      <c r="B4581" s="180"/>
    </row>
    <row r="4582" spans="1:2" ht="15" customHeight="1" x14ac:dyDescent="0.25">
      <c r="A4582" s="180" t="s">
        <v>1214</v>
      </c>
      <c r="B4582" s="180"/>
    </row>
    <row r="4583" spans="1:2" x14ac:dyDescent="0.25">
      <c r="A4583"/>
      <c r="B4583"/>
    </row>
    <row r="4584" spans="1:2" x14ac:dyDescent="0.25">
      <c r="A4584" s="77" t="s">
        <v>1215</v>
      </c>
      <c r="B4584" s="77" t="s">
        <v>1216</v>
      </c>
    </row>
    <row r="4585" spans="1:2" x14ac:dyDescent="0.25">
      <c r="A4585"/>
      <c r="B4585"/>
    </row>
    <row r="4586" spans="1:2" x14ac:dyDescent="0.25">
      <c r="A4586" s="77" t="s">
        <v>1217</v>
      </c>
      <c r="B4586" s="77" t="s">
        <v>1218</v>
      </c>
    </row>
    <row r="4587" spans="1:2" x14ac:dyDescent="0.25">
      <c r="A4587"/>
      <c r="B4587"/>
    </row>
    <row r="4588" spans="1:2" x14ac:dyDescent="0.25">
      <c r="A4588" s="77" t="s">
        <v>1219</v>
      </c>
      <c r="B4588" s="77" t="s">
        <v>1220</v>
      </c>
    </row>
    <row r="4589" spans="1:2" x14ac:dyDescent="0.25">
      <c r="A4589"/>
      <c r="B4589"/>
    </row>
    <row r="4590" spans="1:2" ht="30" x14ac:dyDescent="0.25">
      <c r="A4590" s="77" t="s">
        <v>1221</v>
      </c>
      <c r="B4590" s="77" t="s">
        <v>1222</v>
      </c>
    </row>
    <row r="4591" spans="1:2" x14ac:dyDescent="0.25">
      <c r="A4591"/>
      <c r="B4591"/>
    </row>
    <row r="4592" spans="1:2" ht="30" x14ac:dyDescent="0.25">
      <c r="A4592" s="77" t="s">
        <v>1223</v>
      </c>
      <c r="B4592" s="77" t="s">
        <v>413</v>
      </c>
    </row>
    <row r="4593" spans="1:2" x14ac:dyDescent="0.25">
      <c r="A4593"/>
      <c r="B4593"/>
    </row>
    <row r="4594" spans="1:2" x14ac:dyDescent="0.25">
      <c r="A4594" s="77" t="s">
        <v>406</v>
      </c>
      <c r="B4594" s="77">
        <v>0</v>
      </c>
    </row>
    <row r="4595" spans="1:2" x14ac:dyDescent="0.25">
      <c r="A4595"/>
      <c r="B4595"/>
    </row>
    <row r="4596" spans="1:2" ht="30" x14ac:dyDescent="0.25">
      <c r="A4596" s="77" t="s">
        <v>1224</v>
      </c>
      <c r="B4596" s="77">
        <v>0</v>
      </c>
    </row>
    <row r="4597" spans="1:2" x14ac:dyDescent="0.25">
      <c r="A4597"/>
      <c r="B4597"/>
    </row>
    <row r="4598" spans="1:2" ht="45" x14ac:dyDescent="0.25">
      <c r="A4598" s="77" t="s">
        <v>1225</v>
      </c>
      <c r="B4598" s="77" t="s">
        <v>1067</v>
      </c>
    </row>
    <row r="4599" spans="1:2" x14ac:dyDescent="0.25">
      <c r="A4599"/>
      <c r="B4599"/>
    </row>
    <row r="4600" spans="1:2" ht="45" x14ac:dyDescent="0.25">
      <c r="A4600" s="77" t="s">
        <v>1226</v>
      </c>
      <c r="B4600" s="77" t="s">
        <v>1067</v>
      </c>
    </row>
    <row r="4601" spans="1:2" x14ac:dyDescent="0.25">
      <c r="A4601"/>
      <c r="B4601"/>
    </row>
    <row r="4602" spans="1:2" x14ac:dyDescent="0.25">
      <c r="A4602" s="77" t="s">
        <v>1227</v>
      </c>
      <c r="B4602" s="77" t="s">
        <v>1208</v>
      </c>
    </row>
    <row r="4603" spans="1:2" x14ac:dyDescent="0.25">
      <c r="A4603"/>
      <c r="B4603"/>
    </row>
    <row r="4604" spans="1:2" x14ac:dyDescent="0.25">
      <c r="A4604" s="77" t="s">
        <v>1228</v>
      </c>
      <c r="B4604" s="77" t="s">
        <v>1208</v>
      </c>
    </row>
    <row r="4605" spans="1:2" x14ac:dyDescent="0.25">
      <c r="A4605" s="181"/>
      <c r="B4605" s="181"/>
    </row>
    <row r="4606" spans="1:2" ht="15" customHeight="1" x14ac:dyDescent="0.25">
      <c r="A4606" s="180" t="s">
        <v>1285</v>
      </c>
      <c r="B4606" s="180"/>
    </row>
    <row r="4607" spans="1:2" ht="15" customHeight="1" x14ac:dyDescent="0.25">
      <c r="A4607" s="180" t="s">
        <v>1286</v>
      </c>
      <c r="B4607" s="180"/>
    </row>
    <row r="4608" spans="1:2" x14ac:dyDescent="0.25">
      <c r="A4608"/>
      <c r="B4608"/>
    </row>
    <row r="4609" spans="1:2" x14ac:dyDescent="0.25">
      <c r="A4609" s="77" t="s">
        <v>383</v>
      </c>
      <c r="B4609" s="77">
        <v>126</v>
      </c>
    </row>
    <row r="4610" spans="1:2" x14ac:dyDescent="0.25">
      <c r="A4610"/>
      <c r="B4610"/>
    </row>
    <row r="4611" spans="1:2" x14ac:dyDescent="0.25">
      <c r="A4611" s="77" t="s">
        <v>27</v>
      </c>
      <c r="B4611" s="77" t="s">
        <v>1287</v>
      </c>
    </row>
    <row r="4612" spans="1:2" ht="15" customHeight="1" x14ac:dyDescent="0.25">
      <c r="A4612" s="180" t="s">
        <v>1288</v>
      </c>
      <c r="B4612" s="180"/>
    </row>
    <row r="4613" spans="1:2" ht="15" customHeight="1" x14ac:dyDescent="0.25">
      <c r="A4613" s="180" t="s">
        <v>1289</v>
      </c>
      <c r="B4613" s="180"/>
    </row>
    <row r="4614" spans="1:2" ht="15" customHeight="1" x14ac:dyDescent="0.25">
      <c r="A4614" s="180" t="s">
        <v>1290</v>
      </c>
      <c r="B4614" s="180"/>
    </row>
    <row r="4615" spans="1:2" ht="15" customHeight="1" x14ac:dyDescent="0.25">
      <c r="A4615" s="180" t="s">
        <v>1291</v>
      </c>
      <c r="B4615" s="180"/>
    </row>
    <row r="4616" spans="1:2" x14ac:dyDescent="0.25">
      <c r="A4616"/>
      <c r="B4616"/>
    </row>
    <row r="4617" spans="1:2" x14ac:dyDescent="0.25">
      <c r="A4617" s="77" t="s">
        <v>725</v>
      </c>
      <c r="B4617" s="77" t="s">
        <v>1292</v>
      </c>
    </row>
    <row r="4618" spans="1:2" ht="15" customHeight="1" x14ac:dyDescent="0.25">
      <c r="A4618" s="180" t="s">
        <v>1293</v>
      </c>
      <c r="B4618" s="180"/>
    </row>
    <row r="4619" spans="1:2" ht="15" customHeight="1" x14ac:dyDescent="0.25">
      <c r="A4619" s="180" t="s">
        <v>1294</v>
      </c>
      <c r="B4619" s="180"/>
    </row>
    <row r="4620" spans="1:2" ht="15" customHeight="1" x14ac:dyDescent="0.25">
      <c r="A4620" s="180" t="s">
        <v>1295</v>
      </c>
      <c r="B4620" s="180"/>
    </row>
    <row r="4621" spans="1:2" ht="15" customHeight="1" x14ac:dyDescent="0.25">
      <c r="A4621" s="180" t="s">
        <v>1296</v>
      </c>
      <c r="B4621" s="180"/>
    </row>
    <row r="4622" spans="1:2" ht="15" customHeight="1" x14ac:dyDescent="0.25">
      <c r="A4622" s="180" t="s">
        <v>1297</v>
      </c>
      <c r="B4622" s="180"/>
    </row>
    <row r="4623" spans="1:2" ht="15" customHeight="1" x14ac:dyDescent="0.25">
      <c r="A4623" s="180" t="s">
        <v>1298</v>
      </c>
      <c r="B4623" s="180"/>
    </row>
    <row r="4624" spans="1:2" ht="15" customHeight="1" x14ac:dyDescent="0.25">
      <c r="A4624" s="180" t="s">
        <v>1299</v>
      </c>
      <c r="B4624" s="180"/>
    </row>
    <row r="4625" spans="1:2" ht="15" customHeight="1" x14ac:dyDescent="0.25">
      <c r="A4625" s="180" t="s">
        <v>1300</v>
      </c>
      <c r="B4625" s="180"/>
    </row>
    <row r="4626" spans="1:2" x14ac:dyDescent="0.25">
      <c r="A4626" s="181"/>
      <c r="B4626" s="181"/>
    </row>
    <row r="4627" spans="1:2" ht="15" customHeight="1" x14ac:dyDescent="0.25">
      <c r="A4627" s="180" t="s">
        <v>1286</v>
      </c>
      <c r="B4627" s="180"/>
    </row>
    <row r="4628" spans="1:2" x14ac:dyDescent="0.25">
      <c r="A4628"/>
      <c r="B4628"/>
    </row>
    <row r="4629" spans="1:2" x14ac:dyDescent="0.25">
      <c r="A4629" s="77" t="s">
        <v>383</v>
      </c>
      <c r="B4629" s="77">
        <v>1</v>
      </c>
    </row>
    <row r="4630" spans="1:2" x14ac:dyDescent="0.25">
      <c r="A4630"/>
      <c r="B4630"/>
    </row>
    <row r="4631" spans="1:2" x14ac:dyDescent="0.25">
      <c r="A4631" s="77" t="s">
        <v>27</v>
      </c>
      <c r="B4631" s="77" t="s">
        <v>1301</v>
      </c>
    </row>
    <row r="4632" spans="1:2" ht="15" customHeight="1" x14ac:dyDescent="0.25">
      <c r="A4632" s="180" t="s">
        <v>1288</v>
      </c>
      <c r="B4632" s="180"/>
    </row>
    <row r="4633" spans="1:2" ht="15" customHeight="1" x14ac:dyDescent="0.25">
      <c r="A4633" s="180" t="s">
        <v>1289</v>
      </c>
      <c r="B4633" s="180"/>
    </row>
    <row r="4634" spans="1:2" ht="15" customHeight="1" x14ac:dyDescent="0.25">
      <c r="A4634" s="180" t="s">
        <v>1290</v>
      </c>
      <c r="B4634" s="180"/>
    </row>
    <row r="4635" spans="1:2" ht="15" customHeight="1" x14ac:dyDescent="0.25">
      <c r="A4635" s="180" t="s">
        <v>1291</v>
      </c>
      <c r="B4635" s="180"/>
    </row>
    <row r="4636" spans="1:2" x14ac:dyDescent="0.25">
      <c r="A4636"/>
      <c r="B4636"/>
    </row>
    <row r="4637" spans="1:2" x14ac:dyDescent="0.25">
      <c r="A4637" s="77" t="s">
        <v>725</v>
      </c>
      <c r="B4637" s="77" t="s">
        <v>1292</v>
      </c>
    </row>
    <row r="4638" spans="1:2" ht="15" customHeight="1" x14ac:dyDescent="0.25">
      <c r="A4638" s="180" t="s">
        <v>1293</v>
      </c>
      <c r="B4638" s="180"/>
    </row>
    <row r="4639" spans="1:2" ht="15" customHeight="1" x14ac:dyDescent="0.25">
      <c r="A4639" s="180" t="s">
        <v>1294</v>
      </c>
      <c r="B4639" s="180"/>
    </row>
    <row r="4640" spans="1:2" ht="15" customHeight="1" x14ac:dyDescent="0.25">
      <c r="A4640" s="180" t="s">
        <v>1295</v>
      </c>
      <c r="B4640" s="180"/>
    </row>
    <row r="4641" spans="1:2" ht="15" customHeight="1" x14ac:dyDescent="0.25">
      <c r="A4641" s="180" t="s">
        <v>1296</v>
      </c>
      <c r="B4641" s="180"/>
    </row>
    <row r="4642" spans="1:2" ht="15" customHeight="1" x14ac:dyDescent="0.25">
      <c r="A4642" s="180" t="s">
        <v>1297</v>
      </c>
      <c r="B4642" s="180"/>
    </row>
    <row r="4643" spans="1:2" ht="15" customHeight="1" x14ac:dyDescent="0.25">
      <c r="A4643" s="180" t="s">
        <v>1298</v>
      </c>
      <c r="B4643" s="180"/>
    </row>
    <row r="4644" spans="1:2" ht="15" customHeight="1" x14ac:dyDescent="0.25">
      <c r="A4644" s="180" t="s">
        <v>1299</v>
      </c>
      <c r="B4644" s="180"/>
    </row>
    <row r="4645" spans="1:2" ht="15" customHeight="1" x14ac:dyDescent="0.25">
      <c r="A4645" s="180" t="s">
        <v>1300</v>
      </c>
      <c r="B4645" s="180"/>
    </row>
    <row r="4646" spans="1:2" x14ac:dyDescent="0.25">
      <c r="A4646" s="181"/>
      <c r="B4646" s="181"/>
    </row>
    <row r="4647" spans="1:2" ht="15" customHeight="1" x14ac:dyDescent="0.25">
      <c r="A4647" s="180" t="s">
        <v>1286</v>
      </c>
      <c r="B4647" s="180"/>
    </row>
    <row r="4648" spans="1:2" x14ac:dyDescent="0.25">
      <c r="A4648"/>
      <c r="B4648"/>
    </row>
    <row r="4649" spans="1:2" x14ac:dyDescent="0.25">
      <c r="A4649" s="77" t="s">
        <v>383</v>
      </c>
      <c r="B4649" s="77">
        <v>2</v>
      </c>
    </row>
    <row r="4650" spans="1:2" x14ac:dyDescent="0.25">
      <c r="A4650"/>
      <c r="B4650"/>
    </row>
    <row r="4651" spans="1:2" x14ac:dyDescent="0.25">
      <c r="A4651" s="77" t="s">
        <v>27</v>
      </c>
      <c r="B4651" s="77" t="s">
        <v>1302</v>
      </c>
    </row>
    <row r="4652" spans="1:2" ht="15" customHeight="1" x14ac:dyDescent="0.25">
      <c r="A4652" s="180" t="s">
        <v>1288</v>
      </c>
      <c r="B4652" s="180"/>
    </row>
    <row r="4653" spans="1:2" ht="15" customHeight="1" x14ac:dyDescent="0.25">
      <c r="A4653" s="180" t="s">
        <v>1289</v>
      </c>
      <c r="B4653" s="180"/>
    </row>
    <row r="4654" spans="1:2" ht="15" customHeight="1" x14ac:dyDescent="0.25">
      <c r="A4654" s="180" t="s">
        <v>1290</v>
      </c>
      <c r="B4654" s="180"/>
    </row>
    <row r="4655" spans="1:2" ht="15" customHeight="1" x14ac:dyDescent="0.25">
      <c r="A4655" s="180" t="s">
        <v>1291</v>
      </c>
      <c r="B4655" s="180"/>
    </row>
    <row r="4656" spans="1:2" x14ac:dyDescent="0.25">
      <c r="A4656"/>
      <c r="B4656"/>
    </row>
    <row r="4657" spans="1:2" x14ac:dyDescent="0.25">
      <c r="A4657" s="77" t="s">
        <v>725</v>
      </c>
      <c r="B4657" s="77" t="s">
        <v>1292</v>
      </c>
    </row>
    <row r="4658" spans="1:2" ht="15" customHeight="1" x14ac:dyDescent="0.25">
      <c r="A4658" s="180" t="s">
        <v>1293</v>
      </c>
      <c r="B4658" s="180"/>
    </row>
    <row r="4659" spans="1:2" ht="15" customHeight="1" x14ac:dyDescent="0.25">
      <c r="A4659" s="180" t="s">
        <v>1294</v>
      </c>
      <c r="B4659" s="180"/>
    </row>
    <row r="4660" spans="1:2" ht="15" customHeight="1" x14ac:dyDescent="0.25">
      <c r="A4660" s="180" t="s">
        <v>1295</v>
      </c>
      <c r="B4660" s="180"/>
    </row>
    <row r="4661" spans="1:2" ht="15" customHeight="1" x14ac:dyDescent="0.25">
      <c r="A4661" s="180" t="s">
        <v>1296</v>
      </c>
      <c r="B4661" s="180"/>
    </row>
    <row r="4662" spans="1:2" ht="15" customHeight="1" x14ac:dyDescent="0.25">
      <c r="A4662" s="180" t="s">
        <v>1297</v>
      </c>
      <c r="B4662" s="180"/>
    </row>
    <row r="4663" spans="1:2" ht="15" customHeight="1" x14ac:dyDescent="0.25">
      <c r="A4663" s="180" t="s">
        <v>1298</v>
      </c>
      <c r="B4663" s="180"/>
    </row>
    <row r="4664" spans="1:2" ht="15" customHeight="1" x14ac:dyDescent="0.25">
      <c r="A4664" s="180" t="s">
        <v>1299</v>
      </c>
      <c r="B4664" s="180"/>
    </row>
    <row r="4665" spans="1:2" ht="15" customHeight="1" x14ac:dyDescent="0.25">
      <c r="A4665" s="180" t="s">
        <v>1300</v>
      </c>
      <c r="B4665" s="180"/>
    </row>
    <row r="4666" spans="1:2" x14ac:dyDescent="0.25">
      <c r="A4666" s="181"/>
      <c r="B4666" s="181"/>
    </row>
    <row r="4667" spans="1:2" ht="15" customHeight="1" x14ac:dyDescent="0.25">
      <c r="A4667" s="180" t="s">
        <v>1303</v>
      </c>
      <c r="B4667" s="180"/>
    </row>
    <row r="4668" spans="1:2" x14ac:dyDescent="0.25">
      <c r="A4668"/>
      <c r="B4668"/>
    </row>
    <row r="4669" spans="1:2" x14ac:dyDescent="0.25">
      <c r="A4669" s="77" t="s">
        <v>383</v>
      </c>
      <c r="B4669" s="77">
        <v>1</v>
      </c>
    </row>
    <row r="4670" spans="1:2" x14ac:dyDescent="0.25">
      <c r="A4670"/>
      <c r="B4670"/>
    </row>
    <row r="4671" spans="1:2" x14ac:dyDescent="0.25">
      <c r="A4671" s="77" t="s">
        <v>27</v>
      </c>
      <c r="B4671" s="77" t="s">
        <v>1304</v>
      </c>
    </row>
    <row r="4672" spans="1:2" x14ac:dyDescent="0.25">
      <c r="A4672"/>
      <c r="B4672"/>
    </row>
    <row r="4673" spans="1:2" x14ac:dyDescent="0.25">
      <c r="A4673" s="77" t="s">
        <v>1305</v>
      </c>
      <c r="B4673" s="77" t="s">
        <v>1306</v>
      </c>
    </row>
    <row r="4674" spans="1:2" ht="15" customHeight="1" x14ac:dyDescent="0.25">
      <c r="A4674" s="180" t="s">
        <v>1307</v>
      </c>
      <c r="B4674" s="180"/>
    </row>
    <row r="4675" spans="1:2" x14ac:dyDescent="0.25">
      <c r="A4675"/>
      <c r="B4675"/>
    </row>
    <row r="4676" spans="1:2" x14ac:dyDescent="0.25">
      <c r="A4676" s="77" t="s">
        <v>1308</v>
      </c>
      <c r="B4676" s="77" t="s">
        <v>519</v>
      </c>
    </row>
    <row r="4677" spans="1:2" x14ac:dyDescent="0.25">
      <c r="A4677"/>
      <c r="B4677"/>
    </row>
    <row r="4678" spans="1:2" x14ac:dyDescent="0.25">
      <c r="A4678" s="77" t="s">
        <v>1309</v>
      </c>
      <c r="B4678" s="77" t="s">
        <v>1310</v>
      </c>
    </row>
    <row r="4679" spans="1:2" x14ac:dyDescent="0.25">
      <c r="A4679"/>
      <c r="B4679"/>
    </row>
    <row r="4680" spans="1:2" x14ac:dyDescent="0.25">
      <c r="A4680" s="77" t="s">
        <v>1311</v>
      </c>
      <c r="B4680" s="77" t="s">
        <v>1312</v>
      </c>
    </row>
    <row r="4681" spans="1:2" x14ac:dyDescent="0.25">
      <c r="A4681"/>
      <c r="B4681"/>
    </row>
    <row r="4682" spans="1:2" x14ac:dyDescent="0.25">
      <c r="A4682" s="77" t="s">
        <v>1313</v>
      </c>
      <c r="B4682" s="77" t="s">
        <v>1314</v>
      </c>
    </row>
    <row r="4683" spans="1:2" ht="15" customHeight="1" x14ac:dyDescent="0.25">
      <c r="A4683" s="180" t="s">
        <v>1315</v>
      </c>
      <c r="B4683" s="180"/>
    </row>
    <row r="4684" spans="1:2" x14ac:dyDescent="0.25">
      <c r="A4684" s="181"/>
      <c r="B4684" s="181"/>
    </row>
    <row r="4685" spans="1:2" ht="15" customHeight="1" x14ac:dyDescent="0.25">
      <c r="A4685" s="180" t="s">
        <v>394</v>
      </c>
      <c r="B4685" s="180"/>
    </row>
    <row r="4686" spans="1:2" ht="15" customHeight="1" x14ac:dyDescent="0.25">
      <c r="A4686" s="180" t="s">
        <v>1316</v>
      </c>
      <c r="B4686" s="180"/>
    </row>
    <row r="4687" spans="1:2" x14ac:dyDescent="0.25">
      <c r="A4687"/>
      <c r="B4687"/>
    </row>
    <row r="4688" spans="1:2" x14ac:dyDescent="0.25">
      <c r="A4688" s="77" t="s">
        <v>383</v>
      </c>
      <c r="B4688" s="77">
        <v>1</v>
      </c>
    </row>
    <row r="4689" spans="1:2" x14ac:dyDescent="0.25">
      <c r="A4689"/>
      <c r="B4689"/>
    </row>
    <row r="4690" spans="1:2" x14ac:dyDescent="0.25">
      <c r="A4690" s="77" t="s">
        <v>27</v>
      </c>
      <c r="B4690" s="77" t="s">
        <v>1317</v>
      </c>
    </row>
    <row r="4691" spans="1:2" x14ac:dyDescent="0.25">
      <c r="A4691"/>
      <c r="B4691"/>
    </row>
    <row r="4692" spans="1:2" x14ac:dyDescent="0.25">
      <c r="A4692" s="77" t="s">
        <v>875</v>
      </c>
      <c r="B4692" s="77" t="s">
        <v>876</v>
      </c>
    </row>
    <row r="4693" spans="1:2" x14ac:dyDescent="0.25">
      <c r="A4693"/>
      <c r="B4693"/>
    </row>
    <row r="4694" spans="1:2" x14ac:dyDescent="0.25">
      <c r="A4694" s="77" t="s">
        <v>1318</v>
      </c>
      <c r="B4694" s="77" t="s">
        <v>954</v>
      </c>
    </row>
    <row r="4695" spans="1:2" x14ac:dyDescent="0.25">
      <c r="A4695"/>
      <c r="B4695"/>
    </row>
    <row r="4696" spans="1:2" x14ac:dyDescent="0.25">
      <c r="A4696" s="77" t="s">
        <v>1319</v>
      </c>
      <c r="B4696" s="77" t="s">
        <v>1320</v>
      </c>
    </row>
    <row r="4697" spans="1:2" x14ac:dyDescent="0.25">
      <c r="A4697"/>
      <c r="B4697"/>
    </row>
    <row r="4698" spans="1:2" x14ac:dyDescent="0.25">
      <c r="A4698" s="77" t="s">
        <v>1321</v>
      </c>
      <c r="B4698" s="77">
        <v>1</v>
      </c>
    </row>
    <row r="4699" spans="1:2" x14ac:dyDescent="0.25">
      <c r="A4699"/>
      <c r="B4699"/>
    </row>
    <row r="4700" spans="1:2" x14ac:dyDescent="0.25">
      <c r="A4700" s="77" t="s">
        <v>406</v>
      </c>
      <c r="B4700" s="77">
        <v>0</v>
      </c>
    </row>
    <row r="4701" spans="1:2" x14ac:dyDescent="0.25">
      <c r="A4701"/>
      <c r="B4701"/>
    </row>
    <row r="4702" spans="1:2" ht="30" x14ac:dyDescent="0.25">
      <c r="A4702" s="77" t="s">
        <v>895</v>
      </c>
      <c r="B4702" s="77" t="s">
        <v>1322</v>
      </c>
    </row>
    <row r="4703" spans="1:2" x14ac:dyDescent="0.25">
      <c r="A4703"/>
      <c r="B4703"/>
    </row>
    <row r="4704" spans="1:2" ht="30" x14ac:dyDescent="0.25">
      <c r="A4704" s="77" t="s">
        <v>897</v>
      </c>
      <c r="B4704" s="77" t="s">
        <v>898</v>
      </c>
    </row>
    <row r="4705" spans="1:2" x14ac:dyDescent="0.25">
      <c r="A4705"/>
      <c r="B4705"/>
    </row>
    <row r="4706" spans="1:2" ht="30" x14ac:dyDescent="0.25">
      <c r="A4706" s="77" t="s">
        <v>1323</v>
      </c>
      <c r="B4706" s="77" t="s">
        <v>900</v>
      </c>
    </row>
    <row r="4707" spans="1:2" x14ac:dyDescent="0.25">
      <c r="A4707"/>
      <c r="B4707"/>
    </row>
    <row r="4708" spans="1:2" x14ac:dyDescent="0.25">
      <c r="A4708" s="77" t="s">
        <v>1324</v>
      </c>
      <c r="B4708" s="77" t="s">
        <v>1284</v>
      </c>
    </row>
    <row r="4709" spans="1:2" x14ac:dyDescent="0.25">
      <c r="A4709" s="181"/>
      <c r="B4709" s="181"/>
    </row>
    <row r="4710" spans="1:2" ht="15" customHeight="1" x14ac:dyDescent="0.25">
      <c r="A4710" s="180" t="s">
        <v>1316</v>
      </c>
      <c r="B4710" s="180"/>
    </row>
    <row r="4711" spans="1:2" x14ac:dyDescent="0.25">
      <c r="A4711"/>
      <c r="B4711"/>
    </row>
    <row r="4712" spans="1:2" x14ac:dyDescent="0.25">
      <c r="A4712" s="77" t="s">
        <v>383</v>
      </c>
      <c r="B4712" s="77">
        <v>2</v>
      </c>
    </row>
    <row r="4713" spans="1:2" x14ac:dyDescent="0.25">
      <c r="A4713"/>
      <c r="B4713"/>
    </row>
    <row r="4714" spans="1:2" x14ac:dyDescent="0.25">
      <c r="A4714" s="77" t="s">
        <v>27</v>
      </c>
      <c r="B4714" s="77" t="s">
        <v>1325</v>
      </c>
    </row>
    <row r="4715" spans="1:2" x14ac:dyDescent="0.25">
      <c r="A4715"/>
      <c r="B4715"/>
    </row>
    <row r="4716" spans="1:2" x14ac:dyDescent="0.25">
      <c r="A4716" s="77" t="s">
        <v>875</v>
      </c>
      <c r="B4716" s="77" t="s">
        <v>927</v>
      </c>
    </row>
    <row r="4717" spans="1:2" x14ac:dyDescent="0.25">
      <c r="A4717"/>
      <c r="B4717"/>
    </row>
    <row r="4718" spans="1:2" x14ac:dyDescent="0.25">
      <c r="A4718" s="77" t="s">
        <v>1318</v>
      </c>
      <c r="B4718" s="77" t="s">
        <v>954</v>
      </c>
    </row>
    <row r="4719" spans="1:2" x14ac:dyDescent="0.25">
      <c r="A4719"/>
      <c r="B4719"/>
    </row>
    <row r="4720" spans="1:2" x14ac:dyDescent="0.25">
      <c r="A4720" s="77" t="s">
        <v>1319</v>
      </c>
      <c r="B4720" s="77" t="s">
        <v>1252</v>
      </c>
    </row>
    <row r="4721" spans="1:2" x14ac:dyDescent="0.25">
      <c r="A4721"/>
      <c r="B4721"/>
    </row>
    <row r="4722" spans="1:2" x14ac:dyDescent="0.25">
      <c r="A4722" s="77" t="s">
        <v>1321</v>
      </c>
      <c r="B4722" s="77">
        <v>3</v>
      </c>
    </row>
    <row r="4723" spans="1:2" x14ac:dyDescent="0.25">
      <c r="A4723"/>
      <c r="B4723"/>
    </row>
    <row r="4724" spans="1:2" x14ac:dyDescent="0.25">
      <c r="A4724" s="77" t="s">
        <v>406</v>
      </c>
      <c r="B4724" s="77">
        <v>0</v>
      </c>
    </row>
    <row r="4725" spans="1:2" x14ac:dyDescent="0.25">
      <c r="A4725"/>
      <c r="B4725"/>
    </row>
    <row r="4726" spans="1:2" ht="30" x14ac:dyDescent="0.25">
      <c r="A4726" s="77" t="s">
        <v>895</v>
      </c>
      <c r="B4726" s="77" t="s">
        <v>1326</v>
      </c>
    </row>
    <row r="4727" spans="1:2" x14ac:dyDescent="0.25">
      <c r="A4727"/>
      <c r="B4727"/>
    </row>
    <row r="4728" spans="1:2" ht="30" x14ac:dyDescent="0.25">
      <c r="A4728" s="77" t="s">
        <v>897</v>
      </c>
      <c r="B4728" s="77" t="s">
        <v>1327</v>
      </c>
    </row>
    <row r="4729" spans="1:2" x14ac:dyDescent="0.25">
      <c r="A4729"/>
      <c r="B4729"/>
    </row>
    <row r="4730" spans="1:2" x14ac:dyDescent="0.25">
      <c r="A4730" s="77" t="s">
        <v>1323</v>
      </c>
      <c r="B4730" s="77" t="s">
        <v>1328</v>
      </c>
    </row>
    <row r="4731" spans="1:2" x14ac:dyDescent="0.25">
      <c r="A4731"/>
      <c r="B4731"/>
    </row>
    <row r="4732" spans="1:2" x14ac:dyDescent="0.25">
      <c r="A4732" s="77" t="s">
        <v>1324</v>
      </c>
      <c r="B4732" s="77" t="s">
        <v>1208</v>
      </c>
    </row>
    <row r="4733" spans="1:2" x14ac:dyDescent="0.25">
      <c r="A4733" s="181"/>
      <c r="B4733" s="181"/>
    </row>
    <row r="4734" spans="1:2" ht="15" customHeight="1" x14ac:dyDescent="0.25">
      <c r="A4734" s="180" t="s">
        <v>394</v>
      </c>
      <c r="B4734" s="180"/>
    </row>
    <row r="4735" spans="1:2" ht="15" customHeight="1" x14ac:dyDescent="0.25">
      <c r="A4735" s="180" t="s">
        <v>1329</v>
      </c>
      <c r="B4735" s="180"/>
    </row>
    <row r="4736" spans="1:2" x14ac:dyDescent="0.25">
      <c r="A4736"/>
      <c r="B4736"/>
    </row>
    <row r="4737" spans="1:2" x14ac:dyDescent="0.25">
      <c r="A4737" s="77" t="s">
        <v>383</v>
      </c>
      <c r="B4737" s="77">
        <v>1</v>
      </c>
    </row>
    <row r="4738" spans="1:2" x14ac:dyDescent="0.25">
      <c r="A4738"/>
      <c r="B4738"/>
    </row>
    <row r="4739" spans="1:2" x14ac:dyDescent="0.25">
      <c r="A4739" s="77" t="s">
        <v>27</v>
      </c>
      <c r="B4739" s="77" t="s">
        <v>1330</v>
      </c>
    </row>
    <row r="4740" spans="1:2" x14ac:dyDescent="0.25">
      <c r="A4740"/>
      <c r="B4740"/>
    </row>
    <row r="4741" spans="1:2" x14ac:dyDescent="0.25">
      <c r="A4741" s="77" t="s">
        <v>875</v>
      </c>
      <c r="B4741" s="77" t="s">
        <v>876</v>
      </c>
    </row>
    <row r="4742" spans="1:2" x14ac:dyDescent="0.25">
      <c r="A4742"/>
      <c r="B4742"/>
    </row>
    <row r="4743" spans="1:2" x14ac:dyDescent="0.25">
      <c r="A4743" s="77" t="s">
        <v>1318</v>
      </c>
      <c r="B4743" s="77" t="s">
        <v>954</v>
      </c>
    </row>
    <row r="4744" spans="1:2" x14ac:dyDescent="0.25">
      <c r="A4744"/>
      <c r="B4744"/>
    </row>
    <row r="4745" spans="1:2" x14ac:dyDescent="0.25">
      <c r="A4745" s="77" t="s">
        <v>1319</v>
      </c>
      <c r="B4745" s="77" t="s">
        <v>1320</v>
      </c>
    </row>
    <row r="4746" spans="1:2" x14ac:dyDescent="0.25">
      <c r="A4746"/>
      <c r="B4746"/>
    </row>
    <row r="4747" spans="1:2" x14ac:dyDescent="0.25">
      <c r="A4747" s="77" t="s">
        <v>1321</v>
      </c>
      <c r="B4747" s="77">
        <v>2</v>
      </c>
    </row>
    <row r="4748" spans="1:2" x14ac:dyDescent="0.25">
      <c r="A4748"/>
      <c r="B4748"/>
    </row>
    <row r="4749" spans="1:2" x14ac:dyDescent="0.25">
      <c r="A4749" s="77" t="s">
        <v>406</v>
      </c>
      <c r="B4749" s="77">
        <v>0</v>
      </c>
    </row>
    <row r="4750" spans="1:2" x14ac:dyDescent="0.25">
      <c r="A4750"/>
      <c r="B4750"/>
    </row>
    <row r="4751" spans="1:2" ht="30" x14ac:dyDescent="0.25">
      <c r="A4751" s="77" t="s">
        <v>914</v>
      </c>
      <c r="B4751" s="77" t="s">
        <v>1322</v>
      </c>
    </row>
    <row r="4752" spans="1:2" x14ac:dyDescent="0.25">
      <c r="A4752"/>
      <c r="B4752"/>
    </row>
    <row r="4753" spans="1:2" ht="30" x14ac:dyDescent="0.25">
      <c r="A4753" s="77" t="s">
        <v>915</v>
      </c>
      <c r="B4753" s="77" t="s">
        <v>898</v>
      </c>
    </row>
    <row r="4754" spans="1:2" x14ac:dyDescent="0.25">
      <c r="A4754"/>
      <c r="B4754"/>
    </row>
    <row r="4755" spans="1:2" ht="30" x14ac:dyDescent="0.25">
      <c r="A4755" s="77" t="s">
        <v>1331</v>
      </c>
      <c r="B4755" s="77" t="s">
        <v>900</v>
      </c>
    </row>
    <row r="4756" spans="1:2" x14ac:dyDescent="0.25">
      <c r="A4756"/>
      <c r="B4756"/>
    </row>
    <row r="4757" spans="1:2" x14ac:dyDescent="0.25">
      <c r="A4757" s="77" t="s">
        <v>1332</v>
      </c>
      <c r="B4757" s="77" t="s">
        <v>1284</v>
      </c>
    </row>
    <row r="4758" spans="1:2" x14ac:dyDescent="0.25">
      <c r="A4758" s="181"/>
      <c r="B4758" s="181"/>
    </row>
    <row r="4759" spans="1:2" ht="15" customHeight="1" x14ac:dyDescent="0.25">
      <c r="A4759" s="180" t="s">
        <v>394</v>
      </c>
      <c r="B4759" s="180"/>
    </row>
    <row r="4760" spans="1:2" ht="15" customHeight="1" x14ac:dyDescent="0.25">
      <c r="A4760" s="180" t="s">
        <v>1333</v>
      </c>
      <c r="B4760" s="180"/>
    </row>
    <row r="4761" spans="1:2" x14ac:dyDescent="0.25">
      <c r="A4761"/>
      <c r="B4761"/>
    </row>
    <row r="4762" spans="1:2" x14ac:dyDescent="0.25">
      <c r="A4762" s="77" t="s">
        <v>383</v>
      </c>
      <c r="B4762" s="77">
        <v>1</v>
      </c>
    </row>
    <row r="4763" spans="1:2" x14ac:dyDescent="0.25">
      <c r="A4763"/>
      <c r="B4763"/>
    </row>
    <row r="4764" spans="1:2" x14ac:dyDescent="0.25">
      <c r="A4764" s="77" t="s">
        <v>27</v>
      </c>
      <c r="B4764" s="77" t="s">
        <v>1334</v>
      </c>
    </row>
    <row r="4765" spans="1:2" x14ac:dyDescent="0.25">
      <c r="A4765"/>
      <c r="B4765"/>
    </row>
    <row r="4766" spans="1:2" x14ac:dyDescent="0.25">
      <c r="A4766" s="77" t="s">
        <v>1335</v>
      </c>
      <c r="B4766" s="77" t="s">
        <v>1336</v>
      </c>
    </row>
    <row r="4767" spans="1:2" x14ac:dyDescent="0.25">
      <c r="A4767"/>
      <c r="B4767"/>
    </row>
    <row r="4768" spans="1:2" ht="30" x14ac:dyDescent="0.25">
      <c r="A4768" s="77" t="s">
        <v>1337</v>
      </c>
      <c r="B4768" s="77" t="s">
        <v>1338</v>
      </c>
    </row>
    <row r="4769" spans="1:2" x14ac:dyDescent="0.25">
      <c r="A4769"/>
      <c r="B4769"/>
    </row>
    <row r="4770" spans="1:2" ht="30" x14ac:dyDescent="0.25">
      <c r="A4770" s="77" t="s">
        <v>1339</v>
      </c>
      <c r="B4770" s="77" t="s">
        <v>1320</v>
      </c>
    </row>
    <row r="4771" spans="1:2" x14ac:dyDescent="0.25">
      <c r="A4771"/>
      <c r="B4771"/>
    </row>
    <row r="4772" spans="1:2" x14ac:dyDescent="0.25">
      <c r="A4772" s="77" t="s">
        <v>1340</v>
      </c>
      <c r="B4772" s="77" t="s">
        <v>1341</v>
      </c>
    </row>
    <row r="4773" spans="1:2" x14ac:dyDescent="0.25">
      <c r="A4773"/>
      <c r="B4773"/>
    </row>
    <row r="4774" spans="1:2" ht="30" x14ac:dyDescent="0.25">
      <c r="A4774" s="77" t="s">
        <v>1342</v>
      </c>
      <c r="B4774" s="77" t="s">
        <v>1341</v>
      </c>
    </row>
    <row r="4775" spans="1:2" x14ac:dyDescent="0.25">
      <c r="A4775"/>
      <c r="B4775"/>
    </row>
    <row r="4776" spans="1:2" ht="30" x14ac:dyDescent="0.25">
      <c r="A4776" s="77" t="s">
        <v>1343</v>
      </c>
      <c r="B4776" s="77" t="s">
        <v>1344</v>
      </c>
    </row>
    <row r="4777" spans="1:2" x14ac:dyDescent="0.25">
      <c r="A4777"/>
      <c r="B4777"/>
    </row>
    <row r="4778" spans="1:2" x14ac:dyDescent="0.25">
      <c r="A4778" s="77" t="s">
        <v>1345</v>
      </c>
      <c r="B4778" s="77" t="s">
        <v>519</v>
      </c>
    </row>
    <row r="4779" spans="1:2" x14ac:dyDescent="0.25">
      <c r="A4779"/>
      <c r="B4779"/>
    </row>
    <row r="4780" spans="1:2" x14ac:dyDescent="0.25">
      <c r="A4780" s="77" t="s">
        <v>1346</v>
      </c>
      <c r="B4780" s="77" t="s">
        <v>1347</v>
      </c>
    </row>
    <row r="4781" spans="1:2" x14ac:dyDescent="0.25">
      <c r="A4781"/>
      <c r="B4781"/>
    </row>
    <row r="4782" spans="1:2" x14ac:dyDescent="0.25">
      <c r="A4782" s="77" t="s">
        <v>1348</v>
      </c>
      <c r="B4782" s="77" t="s">
        <v>931</v>
      </c>
    </row>
    <row r="4783" spans="1:2" x14ac:dyDescent="0.25">
      <c r="A4783"/>
      <c r="B4783"/>
    </row>
    <row r="4784" spans="1:2" x14ac:dyDescent="0.25">
      <c r="A4784" s="77" t="s">
        <v>1321</v>
      </c>
      <c r="B4784" s="77">
        <v>1</v>
      </c>
    </row>
    <row r="4785" spans="1:2" x14ac:dyDescent="0.25">
      <c r="A4785"/>
      <c r="B4785"/>
    </row>
    <row r="4786" spans="1:2" x14ac:dyDescent="0.25">
      <c r="A4786" s="77" t="s">
        <v>1349</v>
      </c>
      <c r="B4786" s="77">
        <v>0</v>
      </c>
    </row>
    <row r="4787" spans="1:2" x14ac:dyDescent="0.25">
      <c r="A4787"/>
      <c r="B4787"/>
    </row>
    <row r="4788" spans="1:2" x14ac:dyDescent="0.25">
      <c r="A4788" s="77" t="s">
        <v>406</v>
      </c>
      <c r="B4788" s="77">
        <v>0</v>
      </c>
    </row>
  </sheetData>
  <mergeCells count="504">
    <mergeCell ref="A1:B1"/>
    <mergeCell ref="A4734:B4734"/>
    <mergeCell ref="A4759:B4759"/>
    <mergeCell ref="A2:B2"/>
    <mergeCell ref="A13:B13"/>
    <mergeCell ref="A14:B14"/>
    <mergeCell ref="A15:B15"/>
    <mergeCell ref="A4733:B4733"/>
    <mergeCell ref="A4735:B4735"/>
    <mergeCell ref="A4758:B4758"/>
    <mergeCell ref="A4659:B4659"/>
    <mergeCell ref="A4660:B4660"/>
    <mergeCell ref="A4643:B4643"/>
    <mergeCell ref="A4644:B4644"/>
    <mergeCell ref="A4645:B4645"/>
    <mergeCell ref="A4646:B4646"/>
    <mergeCell ref="A4647:B4647"/>
    <mergeCell ref="A4652:B4652"/>
    <mergeCell ref="A4635:B4635"/>
    <mergeCell ref="A4638:B4638"/>
    <mergeCell ref="A4639:B4639"/>
    <mergeCell ref="A4640:B4640"/>
    <mergeCell ref="A4641:B4641"/>
    <mergeCell ref="A4642:B4642"/>
    <mergeCell ref="A4760:B4760"/>
    <mergeCell ref="A16:B16"/>
    <mergeCell ref="A507:B507"/>
    <mergeCell ref="A4667:B4667"/>
    <mergeCell ref="A4674:B4674"/>
    <mergeCell ref="A4683:B4683"/>
    <mergeCell ref="A4684:B4684"/>
    <mergeCell ref="A4606:B4606"/>
    <mergeCell ref="A508:B508"/>
    <mergeCell ref="A513:B513"/>
    <mergeCell ref="A4686:B4686"/>
    <mergeCell ref="A4709:B4709"/>
    <mergeCell ref="A4710:B4710"/>
    <mergeCell ref="A4685:B4685"/>
    <mergeCell ref="A4661:B4661"/>
    <mergeCell ref="A4662:B4662"/>
    <mergeCell ref="A4663:B4663"/>
    <mergeCell ref="A4664:B4664"/>
    <mergeCell ref="A4665:B4665"/>
    <mergeCell ref="A4666:B4666"/>
    <mergeCell ref="A4653:B4653"/>
    <mergeCell ref="A4654:B4654"/>
    <mergeCell ref="A4655:B4655"/>
    <mergeCell ref="A4658:B4658"/>
    <mergeCell ref="A4625:B4625"/>
    <mergeCell ref="A4626:B4626"/>
    <mergeCell ref="A4627:B4627"/>
    <mergeCell ref="A4632:B4632"/>
    <mergeCell ref="A4633:B4633"/>
    <mergeCell ref="A4634:B4634"/>
    <mergeCell ref="A4619:B4619"/>
    <mergeCell ref="A4620:B4620"/>
    <mergeCell ref="A4621:B4621"/>
    <mergeCell ref="A4622:B4622"/>
    <mergeCell ref="A4623:B4623"/>
    <mergeCell ref="A4624:B4624"/>
    <mergeCell ref="A4607:B4607"/>
    <mergeCell ref="A4612:B4612"/>
    <mergeCell ref="A4613:B4613"/>
    <mergeCell ref="A4614:B4614"/>
    <mergeCell ref="A4615:B4615"/>
    <mergeCell ref="A4618:B4618"/>
    <mergeCell ref="A4581:B4581"/>
    <mergeCell ref="A4582:B4582"/>
    <mergeCell ref="A4605:B4605"/>
    <mergeCell ref="A3036:B3036"/>
    <mergeCell ref="A4465:B4465"/>
    <mergeCell ref="A517:B517"/>
    <mergeCell ref="A3019:B3019"/>
    <mergeCell ref="A4569:B4569"/>
    <mergeCell ref="A4570:B4570"/>
    <mergeCell ref="A4571:B4571"/>
    <mergeCell ref="A4578:B4578"/>
    <mergeCell ref="A4579:B4579"/>
    <mergeCell ref="A3078:B3078"/>
    <mergeCell ref="A3271:B3271"/>
    <mergeCell ref="A3514:B3514"/>
    <mergeCell ref="A3667:B3667"/>
    <mergeCell ref="A3716:B3716"/>
    <mergeCell ref="A4386:B4386"/>
    <mergeCell ref="A4391:B4391"/>
    <mergeCell ref="A4402:B4402"/>
    <mergeCell ref="A4403:B4403"/>
    <mergeCell ref="A4412:B4412"/>
    <mergeCell ref="A4413:B4413"/>
    <mergeCell ref="A4339:B4339"/>
    <mergeCell ref="A4341:B4341"/>
    <mergeCell ref="A4350:B4350"/>
    <mergeCell ref="A4351:B4351"/>
    <mergeCell ref="A4580:B4580"/>
    <mergeCell ref="A4547:B4547"/>
    <mergeCell ref="A4548:B4548"/>
    <mergeCell ref="A4549:B4549"/>
    <mergeCell ref="A4562:B4562"/>
    <mergeCell ref="A4563:B4563"/>
    <mergeCell ref="A4564:B4564"/>
    <mergeCell ref="A3059:B3059"/>
    <mergeCell ref="A4466:B4466"/>
    <mergeCell ref="A4537:B4537"/>
    <mergeCell ref="A4544:B4544"/>
    <mergeCell ref="A4545:B4545"/>
    <mergeCell ref="A4546:B4546"/>
    <mergeCell ref="A4035:B4035"/>
    <mergeCell ref="A4036:B4036"/>
    <mergeCell ref="A4037:B4037"/>
    <mergeCell ref="A4046:B4046"/>
    <mergeCell ref="A4047:B4047"/>
    <mergeCell ref="A4048:B4048"/>
    <mergeCell ref="A4414:B4414"/>
    <mergeCell ref="A4415:B4415"/>
    <mergeCell ref="A4448:B4448"/>
    <mergeCell ref="A4453:B4453"/>
    <mergeCell ref="A4464:B4464"/>
    <mergeCell ref="A4352:B4352"/>
    <mergeCell ref="A4353:B4353"/>
    <mergeCell ref="A4340:B4340"/>
    <mergeCell ref="A4233:B4233"/>
    <mergeCell ref="A4242:B4242"/>
    <mergeCell ref="A4243:B4243"/>
    <mergeCell ref="A4258:B4258"/>
    <mergeCell ref="A4279:B4279"/>
    <mergeCell ref="A4330:B4330"/>
    <mergeCell ref="A4085:B4085"/>
    <mergeCell ref="A4136:B4136"/>
    <mergeCell ref="A4145:B4145"/>
    <mergeCell ref="A4146:B4146"/>
    <mergeCell ref="A4161:B4161"/>
    <mergeCell ref="A4182:B4182"/>
    <mergeCell ref="A3983:B3983"/>
    <mergeCell ref="A3984:B3984"/>
    <mergeCell ref="A3985:B3985"/>
    <mergeCell ref="A4016:B4016"/>
    <mergeCell ref="A4049:B4049"/>
    <mergeCell ref="A4064:B4064"/>
    <mergeCell ref="A4017:B4017"/>
    <mergeCell ref="A4030:B4030"/>
    <mergeCell ref="A4033:B4033"/>
    <mergeCell ref="A4034:B4034"/>
    <mergeCell ref="A3909:B3909"/>
    <mergeCell ref="A3910:B3910"/>
    <mergeCell ref="A3941:B3941"/>
    <mergeCell ref="A3942:B3942"/>
    <mergeCell ref="A3953:B3953"/>
    <mergeCell ref="A3954:B3954"/>
    <mergeCell ref="A3835:B3835"/>
    <mergeCell ref="A3866:B3866"/>
    <mergeCell ref="A3867:B3867"/>
    <mergeCell ref="A3878:B3878"/>
    <mergeCell ref="A3879:B3879"/>
    <mergeCell ref="A3908:B3908"/>
    <mergeCell ref="A3791:B3791"/>
    <mergeCell ref="A3792:B3792"/>
    <mergeCell ref="A3803:B3803"/>
    <mergeCell ref="A3804:B3804"/>
    <mergeCell ref="A3833:B3833"/>
    <mergeCell ref="A3834:B3834"/>
    <mergeCell ref="A3717:B3717"/>
    <mergeCell ref="A3728:B3728"/>
    <mergeCell ref="A3729:B3729"/>
    <mergeCell ref="A3758:B3758"/>
    <mergeCell ref="A3759:B3759"/>
    <mergeCell ref="A3760:B3760"/>
    <mergeCell ref="A3708:B3708"/>
    <mergeCell ref="A3715:B3715"/>
    <mergeCell ref="A3668:B3668"/>
    <mergeCell ref="A3673:B3673"/>
    <mergeCell ref="A3674:B3674"/>
    <mergeCell ref="A3675:B3675"/>
    <mergeCell ref="A3676:B3676"/>
    <mergeCell ref="A3628:B3628"/>
    <mergeCell ref="A3629:B3629"/>
    <mergeCell ref="A3666:B3666"/>
    <mergeCell ref="A3515:B3515"/>
    <mergeCell ref="A3546:B3546"/>
    <mergeCell ref="A3693:B3693"/>
    <mergeCell ref="A3469:B3469"/>
    <mergeCell ref="A3470:B3470"/>
    <mergeCell ref="A3491:B3491"/>
    <mergeCell ref="A3492:B3492"/>
    <mergeCell ref="A3513:B3513"/>
    <mergeCell ref="A3589:B3589"/>
    <mergeCell ref="A3403:B3403"/>
    <mergeCell ref="A3404:B3404"/>
    <mergeCell ref="A3425:B3425"/>
    <mergeCell ref="A3426:B3426"/>
    <mergeCell ref="A3447:B3447"/>
    <mergeCell ref="A3448:B3448"/>
    <mergeCell ref="A3337:B3337"/>
    <mergeCell ref="A3338:B3338"/>
    <mergeCell ref="A3359:B3359"/>
    <mergeCell ref="A3360:B3360"/>
    <mergeCell ref="A3381:B3381"/>
    <mergeCell ref="A3382:B3382"/>
    <mergeCell ref="A3270:B3270"/>
    <mergeCell ref="A3272:B3272"/>
    <mergeCell ref="A3293:B3293"/>
    <mergeCell ref="A3294:B3294"/>
    <mergeCell ref="A3315:B3315"/>
    <mergeCell ref="A3316:B3316"/>
    <mergeCell ref="A3174:B3174"/>
    <mergeCell ref="A3175:B3175"/>
    <mergeCell ref="A3206:B3206"/>
    <mergeCell ref="A3207:B3207"/>
    <mergeCell ref="A3238:B3238"/>
    <mergeCell ref="A3239:B3239"/>
    <mergeCell ref="A2598:B2598"/>
    <mergeCell ref="A3079:B3079"/>
    <mergeCell ref="A3110:B3110"/>
    <mergeCell ref="A3111:B3111"/>
    <mergeCell ref="A3142:B3142"/>
    <mergeCell ref="A3143:B3143"/>
    <mergeCell ref="A3037:B3037"/>
    <mergeCell ref="A3042:B3042"/>
    <mergeCell ref="A3055:B3055"/>
    <mergeCell ref="A3058:B3058"/>
    <mergeCell ref="A2991:B2991"/>
    <mergeCell ref="A2992:B2992"/>
    <mergeCell ref="A2993:B2993"/>
    <mergeCell ref="A2994:B2994"/>
    <mergeCell ref="A2995:B2995"/>
    <mergeCell ref="A3018:B3018"/>
    <mergeCell ref="A2975:B2975"/>
    <mergeCell ref="A2976:B2976"/>
    <mergeCell ref="A2977:B2977"/>
    <mergeCell ref="A2982:B2982"/>
    <mergeCell ref="A2983:B2983"/>
    <mergeCell ref="A2984:B2984"/>
    <mergeCell ref="A2957:B2957"/>
    <mergeCell ref="A2958:B2958"/>
    <mergeCell ref="A2959:B2959"/>
    <mergeCell ref="A2960:B2960"/>
    <mergeCell ref="A2961:B2961"/>
    <mergeCell ref="A2962:B2962"/>
    <mergeCell ref="A2853:B2853"/>
    <mergeCell ref="A2854:B2854"/>
    <mergeCell ref="A2855:B2855"/>
    <mergeCell ref="A2878:B2878"/>
    <mergeCell ref="A2879:B2879"/>
    <mergeCell ref="A2950:B2950"/>
    <mergeCell ref="A2837:B2837"/>
    <mergeCell ref="A2842:B2842"/>
    <mergeCell ref="A2843:B2843"/>
    <mergeCell ref="A2844:B2844"/>
    <mergeCell ref="A2851:B2851"/>
    <mergeCell ref="A2852:B2852"/>
    <mergeCell ref="A2819:B2819"/>
    <mergeCell ref="A2820:B2820"/>
    <mergeCell ref="A2821:B2821"/>
    <mergeCell ref="A2822:B2822"/>
    <mergeCell ref="A2835:B2835"/>
    <mergeCell ref="A2836:B2836"/>
    <mergeCell ref="A2715:B2715"/>
    <mergeCell ref="A2738:B2738"/>
    <mergeCell ref="A2739:B2739"/>
    <mergeCell ref="A2810:B2810"/>
    <mergeCell ref="A2817:B2817"/>
    <mergeCell ref="A2818:B2818"/>
    <mergeCell ref="A2703:B2703"/>
    <mergeCell ref="A2704:B2704"/>
    <mergeCell ref="A2711:B2711"/>
    <mergeCell ref="A2712:B2712"/>
    <mergeCell ref="A2713:B2713"/>
    <mergeCell ref="A2714:B2714"/>
    <mergeCell ref="A2681:B2681"/>
    <mergeCell ref="A2682:B2682"/>
    <mergeCell ref="A2695:B2695"/>
    <mergeCell ref="A2696:B2696"/>
    <mergeCell ref="A2697:B2697"/>
    <mergeCell ref="A2702:B2702"/>
    <mergeCell ref="A2599:B2599"/>
    <mergeCell ref="A2670:B2670"/>
    <mergeCell ref="A2677:B2677"/>
    <mergeCell ref="A2678:B2678"/>
    <mergeCell ref="A2679:B2679"/>
    <mergeCell ref="A2680:B2680"/>
    <mergeCell ref="A2225:B2225"/>
    <mergeCell ref="A535:B535"/>
    <mergeCell ref="A540:B540"/>
    <mergeCell ref="A553:B553"/>
    <mergeCell ref="A556:B556"/>
    <mergeCell ref="A557:B557"/>
    <mergeCell ref="A1455:B1455"/>
    <mergeCell ref="A1504:B1504"/>
    <mergeCell ref="A1805:B1805"/>
    <mergeCell ref="A1818:B1818"/>
    <mergeCell ref="A1821:B1821"/>
    <mergeCell ref="A1822:B1822"/>
    <mergeCell ref="A2127:B2127"/>
    <mergeCell ref="A2128:B2128"/>
    <mergeCell ref="A2143:B2143"/>
    <mergeCell ref="A2164:B2164"/>
    <mergeCell ref="A2215:B2215"/>
    <mergeCell ref="A2224:B2224"/>
    <mergeCell ref="A2021:B2021"/>
    <mergeCell ref="A2030:B2030"/>
    <mergeCell ref="A2031:B2031"/>
    <mergeCell ref="A2046:B2046"/>
    <mergeCell ref="A2067:B2067"/>
    <mergeCell ref="A2118:B2118"/>
    <mergeCell ref="A2546:B2546"/>
    <mergeCell ref="A2547:B2547"/>
    <mergeCell ref="A2548:B2548"/>
    <mergeCell ref="A2581:B2581"/>
    <mergeCell ref="A2586:B2586"/>
    <mergeCell ref="A2597:B2597"/>
    <mergeCell ref="A2486:B2486"/>
    <mergeCell ref="A2519:B2519"/>
    <mergeCell ref="A2524:B2524"/>
    <mergeCell ref="A2535:B2535"/>
    <mergeCell ref="A2536:B2536"/>
    <mergeCell ref="A2545:B2545"/>
    <mergeCell ref="A2462:B2462"/>
    <mergeCell ref="A2473:B2473"/>
    <mergeCell ref="A2474:B2474"/>
    <mergeCell ref="A2483:B2483"/>
    <mergeCell ref="A2484:B2484"/>
    <mergeCell ref="A2485:B2485"/>
    <mergeCell ref="A2412:B2412"/>
    <mergeCell ref="A2421:B2421"/>
    <mergeCell ref="A2422:B2422"/>
    <mergeCell ref="A2423:B2423"/>
    <mergeCell ref="A2424:B2424"/>
    <mergeCell ref="A2457:B2457"/>
    <mergeCell ref="A2360:B2360"/>
    <mergeCell ref="A2361:B2361"/>
    <mergeCell ref="A2362:B2362"/>
    <mergeCell ref="A2395:B2395"/>
    <mergeCell ref="A2400:B2400"/>
    <mergeCell ref="A2411:B2411"/>
    <mergeCell ref="A2300:B2300"/>
    <mergeCell ref="A2333:B2333"/>
    <mergeCell ref="A2338:B2338"/>
    <mergeCell ref="A2349:B2349"/>
    <mergeCell ref="A2350:B2350"/>
    <mergeCell ref="A2359:B2359"/>
    <mergeCell ref="A2276:B2276"/>
    <mergeCell ref="A2287:B2287"/>
    <mergeCell ref="A2288:B2288"/>
    <mergeCell ref="A2297:B2297"/>
    <mergeCell ref="A2298:B2298"/>
    <mergeCell ref="A2299:B2299"/>
    <mergeCell ref="A2226:B2226"/>
    <mergeCell ref="A2235:B2235"/>
    <mergeCell ref="A2236:B2236"/>
    <mergeCell ref="A2237:B2237"/>
    <mergeCell ref="A2238:B2238"/>
    <mergeCell ref="A2271:B2271"/>
    <mergeCell ref="A1873:B1873"/>
    <mergeCell ref="A1924:B1924"/>
    <mergeCell ref="A1933:B1933"/>
    <mergeCell ref="A1934:B1934"/>
    <mergeCell ref="A1949:B1949"/>
    <mergeCell ref="A1970:B1970"/>
    <mergeCell ref="A1771:B1771"/>
    <mergeCell ref="A1772:B1772"/>
    <mergeCell ref="A1773:B1773"/>
    <mergeCell ref="A1804:B1804"/>
    <mergeCell ref="A1837:B1837"/>
    <mergeCell ref="A1852:B1852"/>
    <mergeCell ref="A1823:B1823"/>
    <mergeCell ref="A1824:B1824"/>
    <mergeCell ref="A1825:B1825"/>
    <mergeCell ref="A1834:B1834"/>
    <mergeCell ref="A1835:B1835"/>
    <mergeCell ref="A1836:B1836"/>
    <mergeCell ref="A1697:B1697"/>
    <mergeCell ref="A1698:B1698"/>
    <mergeCell ref="A1729:B1729"/>
    <mergeCell ref="A1730:B1730"/>
    <mergeCell ref="A1741:B1741"/>
    <mergeCell ref="A1742:B1742"/>
    <mergeCell ref="A1623:B1623"/>
    <mergeCell ref="A1654:B1654"/>
    <mergeCell ref="A1655:B1655"/>
    <mergeCell ref="A1666:B1666"/>
    <mergeCell ref="A1667:B1667"/>
    <mergeCell ref="A1696:B1696"/>
    <mergeCell ref="A1579:B1579"/>
    <mergeCell ref="A1580:B1580"/>
    <mergeCell ref="A1591:B1591"/>
    <mergeCell ref="A1592:B1592"/>
    <mergeCell ref="A1621:B1621"/>
    <mergeCell ref="A1622:B1622"/>
    <mergeCell ref="A1505:B1505"/>
    <mergeCell ref="A1516:B1516"/>
    <mergeCell ref="A1517:B1517"/>
    <mergeCell ref="A1546:B1546"/>
    <mergeCell ref="A1547:B1547"/>
    <mergeCell ref="A1548:B1548"/>
    <mergeCell ref="A1481:B1481"/>
    <mergeCell ref="A1496:B1496"/>
    <mergeCell ref="A1503:B1503"/>
    <mergeCell ref="A1456:B1456"/>
    <mergeCell ref="A1461:B1461"/>
    <mergeCell ref="A1462:B1462"/>
    <mergeCell ref="A1463:B1463"/>
    <mergeCell ref="A1464:B1464"/>
    <mergeCell ref="A1302:B1302"/>
    <mergeCell ref="A1303:B1303"/>
    <mergeCell ref="A1340:B1340"/>
    <mergeCell ref="A1415:B1415"/>
    <mergeCell ref="A1454:B1454"/>
    <mergeCell ref="A1189:B1189"/>
    <mergeCell ref="A1220:B1220"/>
    <mergeCell ref="A1341:B1341"/>
    <mergeCell ref="A1372:B1372"/>
    <mergeCell ref="A1143:B1143"/>
    <mergeCell ref="A1144:B1144"/>
    <mergeCell ref="A1165:B1165"/>
    <mergeCell ref="A1166:B1166"/>
    <mergeCell ref="A1187:B1187"/>
    <mergeCell ref="A1263:B1263"/>
    <mergeCell ref="A1188:B1188"/>
    <mergeCell ref="A1077:B1077"/>
    <mergeCell ref="A1078:B1078"/>
    <mergeCell ref="A1099:B1099"/>
    <mergeCell ref="A1100:B1100"/>
    <mergeCell ref="A1121:B1121"/>
    <mergeCell ref="A1122:B1122"/>
    <mergeCell ref="A1011:B1011"/>
    <mergeCell ref="A1012:B1012"/>
    <mergeCell ref="A1033:B1033"/>
    <mergeCell ref="A1034:B1034"/>
    <mergeCell ref="A1055:B1055"/>
    <mergeCell ref="A1056:B1056"/>
    <mergeCell ref="A945:B945"/>
    <mergeCell ref="A946:B946"/>
    <mergeCell ref="A967:B967"/>
    <mergeCell ref="A968:B968"/>
    <mergeCell ref="A989:B989"/>
    <mergeCell ref="A990:B990"/>
    <mergeCell ref="A879:B879"/>
    <mergeCell ref="A880:B880"/>
    <mergeCell ref="A901:B901"/>
    <mergeCell ref="A902:B902"/>
    <mergeCell ref="A923:B923"/>
    <mergeCell ref="A924:B924"/>
    <mergeCell ref="A813:B813"/>
    <mergeCell ref="A814:B814"/>
    <mergeCell ref="A835:B835"/>
    <mergeCell ref="A836:B836"/>
    <mergeCell ref="A857:B857"/>
    <mergeCell ref="A858:B858"/>
    <mergeCell ref="A736:B736"/>
    <mergeCell ref="A737:B737"/>
    <mergeCell ref="A768:B768"/>
    <mergeCell ref="A770:B770"/>
    <mergeCell ref="A791:B791"/>
    <mergeCell ref="A792:B792"/>
    <mergeCell ref="A769:B769"/>
    <mergeCell ref="A640:B640"/>
    <mergeCell ref="A641:B641"/>
    <mergeCell ref="A672:B672"/>
    <mergeCell ref="A673:B673"/>
    <mergeCell ref="A704:B704"/>
    <mergeCell ref="A705:B705"/>
    <mergeCell ref="A17:B17"/>
    <mergeCell ref="A195:B195"/>
    <mergeCell ref="A463:B463"/>
    <mergeCell ref="A577:B577"/>
    <mergeCell ref="A608:B608"/>
    <mergeCell ref="A609:B609"/>
    <mergeCell ref="A576:B576"/>
    <mergeCell ref="A534:B534"/>
    <mergeCell ref="A516:B516"/>
    <mergeCell ref="A435:B435"/>
    <mergeCell ref="A462:B462"/>
    <mergeCell ref="A222:B222"/>
    <mergeCell ref="A379:B379"/>
    <mergeCell ref="A491:B491"/>
    <mergeCell ref="A506:B506"/>
    <mergeCell ref="A490:B490"/>
    <mergeCell ref="A324:B324"/>
    <mergeCell ref="A325:B325"/>
    <mergeCell ref="A326:B326"/>
    <mergeCell ref="A327:B327"/>
    <mergeCell ref="A378:B378"/>
    <mergeCell ref="A380:B380"/>
    <mergeCell ref="A286:B286"/>
    <mergeCell ref="A287:B287"/>
    <mergeCell ref="A296:B296"/>
    <mergeCell ref="A297:B297"/>
    <mergeCell ref="A310:B310"/>
    <mergeCell ref="A311:B311"/>
    <mergeCell ref="A109:B109"/>
    <mergeCell ref="A110:B110"/>
    <mergeCell ref="A111:B111"/>
    <mergeCell ref="A112:B112"/>
    <mergeCell ref="A44:B44"/>
    <mergeCell ref="A223:B223"/>
    <mergeCell ref="A120:B120"/>
    <mergeCell ref="A193:B193"/>
    <mergeCell ref="A194:B194"/>
    <mergeCell ref="A119:B119"/>
    <mergeCell ref="A45:B45"/>
    <mergeCell ref="A54:B54"/>
    <mergeCell ref="A71:B71"/>
    <mergeCell ref="A98:B98"/>
    <mergeCell ref="A107:B107"/>
    <mergeCell ref="A108:B10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4"/>
  <dimension ref="A1:N28"/>
  <sheetViews>
    <sheetView topLeftCell="I1" workbookViewId="0">
      <selection activeCell="N2" sqref="N2:N3"/>
    </sheetView>
  </sheetViews>
  <sheetFormatPr baseColWidth="10" defaultColWidth="11.42578125" defaultRowHeight="15" x14ac:dyDescent="0.25"/>
  <cols>
    <col min="2" max="2" width="31.5703125" customWidth="1"/>
    <col min="4" max="4" width="17.28515625" customWidth="1"/>
    <col min="5" max="5" width="19.28515625" customWidth="1"/>
    <col min="6" max="6" width="21.7109375" customWidth="1"/>
    <col min="9" max="9" width="33.7109375" customWidth="1"/>
    <col min="10" max="10" width="46.7109375" customWidth="1"/>
    <col min="11" max="11" width="16" customWidth="1"/>
    <col min="14" max="14" width="14.28515625" customWidth="1"/>
    <col min="15" max="15" width="18.85546875" customWidth="1"/>
  </cols>
  <sheetData>
    <row r="1" spans="1:14" x14ac:dyDescent="0.25">
      <c r="A1" t="s">
        <v>1350</v>
      </c>
      <c r="B1" t="s">
        <v>1351</v>
      </c>
      <c r="C1" t="s">
        <v>1352</v>
      </c>
      <c r="D1" t="s">
        <v>1353</v>
      </c>
      <c r="E1" t="s">
        <v>1354</v>
      </c>
      <c r="F1" t="s">
        <v>1355</v>
      </c>
      <c r="G1" t="s">
        <v>1356</v>
      </c>
      <c r="H1" t="s">
        <v>1357</v>
      </c>
      <c r="I1" t="s">
        <v>1358</v>
      </c>
      <c r="J1" t="s">
        <v>1359</v>
      </c>
      <c r="K1" t="s">
        <v>1360</v>
      </c>
      <c r="L1" t="s">
        <v>1361</v>
      </c>
      <c r="M1" t="s">
        <v>1362</v>
      </c>
      <c r="N1" t="s">
        <v>1363</v>
      </c>
    </row>
    <row r="2" spans="1:14" x14ac:dyDescent="0.25">
      <c r="A2" t="s">
        <v>55</v>
      </c>
      <c r="B2" t="s">
        <v>1364</v>
      </c>
      <c r="C2" t="s">
        <v>1365</v>
      </c>
      <c r="D2" t="s">
        <v>1366</v>
      </c>
      <c r="E2" t="s">
        <v>1367</v>
      </c>
      <c r="F2" t="s">
        <v>1368</v>
      </c>
      <c r="G2" t="s">
        <v>1369</v>
      </c>
      <c r="H2" t="s">
        <v>1370</v>
      </c>
      <c r="I2" s="80" t="s">
        <v>1371</v>
      </c>
      <c r="J2" s="81" t="s">
        <v>1372</v>
      </c>
      <c r="K2">
        <v>48</v>
      </c>
      <c r="L2" t="s">
        <v>1373</v>
      </c>
      <c r="M2" t="s">
        <v>1374</v>
      </c>
      <c r="N2" t="s">
        <v>1375</v>
      </c>
    </row>
    <row r="3" spans="1:14" ht="30" x14ac:dyDescent="0.25">
      <c r="A3" t="s">
        <v>61</v>
      </c>
      <c r="B3" t="s">
        <v>1376</v>
      </c>
      <c r="C3" t="s">
        <v>1377</v>
      </c>
      <c r="D3" t="s">
        <v>1378</v>
      </c>
      <c r="E3" t="s">
        <v>1379</v>
      </c>
      <c r="F3" t="s">
        <v>1380</v>
      </c>
      <c r="G3" t="s">
        <v>1381</v>
      </c>
      <c r="H3" t="s">
        <v>1382</v>
      </c>
      <c r="I3" s="80" t="s">
        <v>1383</v>
      </c>
      <c r="J3" s="82" t="s">
        <v>1384</v>
      </c>
      <c r="K3">
        <v>48</v>
      </c>
      <c r="L3" t="s">
        <v>1385</v>
      </c>
      <c r="M3" t="s">
        <v>1386</v>
      </c>
      <c r="N3" t="s">
        <v>1387</v>
      </c>
    </row>
    <row r="4" spans="1:14" x14ac:dyDescent="0.25">
      <c r="A4" t="s">
        <v>75</v>
      </c>
      <c r="B4" t="s">
        <v>1388</v>
      </c>
      <c r="D4" t="s">
        <v>1389</v>
      </c>
      <c r="E4" t="s">
        <v>1390</v>
      </c>
      <c r="G4" t="s">
        <v>1391</v>
      </c>
      <c r="I4" s="80" t="s">
        <v>1392</v>
      </c>
      <c r="J4" s="82" t="s">
        <v>1393</v>
      </c>
      <c r="K4">
        <v>5.59</v>
      </c>
      <c r="M4" t="s">
        <v>1394</v>
      </c>
    </row>
    <row r="5" spans="1:14" x14ac:dyDescent="0.25">
      <c r="E5" t="s">
        <v>1395</v>
      </c>
      <c r="I5" s="80" t="s">
        <v>1396</v>
      </c>
      <c r="J5" s="82" t="s">
        <v>1397</v>
      </c>
      <c r="K5">
        <v>1.44</v>
      </c>
    </row>
    <row r="6" spans="1:14" x14ac:dyDescent="0.25">
      <c r="I6" s="80" t="s">
        <v>1398</v>
      </c>
      <c r="J6" s="82" t="s">
        <v>1399</v>
      </c>
      <c r="K6">
        <v>1.44</v>
      </c>
    </row>
    <row r="7" spans="1:14" x14ac:dyDescent="0.25">
      <c r="I7" s="80" t="s">
        <v>1400</v>
      </c>
      <c r="J7" s="82" t="s">
        <v>1401</v>
      </c>
      <c r="K7">
        <v>0</v>
      </c>
    </row>
    <row r="8" spans="1:14" x14ac:dyDescent="0.25">
      <c r="I8" s="80" t="s">
        <v>1402</v>
      </c>
      <c r="J8" s="82" t="s">
        <v>1403</v>
      </c>
      <c r="K8">
        <v>0</v>
      </c>
    </row>
    <row r="9" spans="1:14" x14ac:dyDescent="0.25">
      <c r="I9" s="80" t="s">
        <v>1404</v>
      </c>
      <c r="J9" s="82" t="s">
        <v>1405</v>
      </c>
      <c r="K9">
        <v>0</v>
      </c>
    </row>
    <row r="10" spans="1:14" x14ac:dyDescent="0.25">
      <c r="J10" s="82" t="s">
        <v>1406</v>
      </c>
      <c r="K10">
        <v>0</v>
      </c>
    </row>
    <row r="11" spans="1:14" x14ac:dyDescent="0.25">
      <c r="J11" s="82" t="s">
        <v>1407</v>
      </c>
      <c r="K11">
        <v>0</v>
      </c>
    </row>
    <row r="12" spans="1:14" x14ac:dyDescent="0.25">
      <c r="J12" s="80" t="s">
        <v>1408</v>
      </c>
      <c r="K12">
        <v>0</v>
      </c>
    </row>
    <row r="13" spans="1:14" ht="30" x14ac:dyDescent="0.25">
      <c r="J13" s="80" t="s">
        <v>1409</v>
      </c>
      <c r="K13">
        <v>0</v>
      </c>
    </row>
    <row r="14" spans="1:14" ht="30" x14ac:dyDescent="0.25">
      <c r="J14" s="80" t="s">
        <v>1410</v>
      </c>
      <c r="K14">
        <v>0</v>
      </c>
    </row>
    <row r="15" spans="1:14" x14ac:dyDescent="0.25">
      <c r="J15" s="80" t="s">
        <v>1411</v>
      </c>
      <c r="K15">
        <v>0</v>
      </c>
    </row>
    <row r="16" spans="1:14" x14ac:dyDescent="0.25">
      <c r="J16" s="80" t="s">
        <v>1412</v>
      </c>
      <c r="K16">
        <v>0</v>
      </c>
    </row>
    <row r="17" spans="10:11" x14ac:dyDescent="0.25">
      <c r="J17" s="80" t="s">
        <v>1413</v>
      </c>
      <c r="K17">
        <v>0</v>
      </c>
    </row>
    <row r="18" spans="10:11" x14ac:dyDescent="0.25">
      <c r="J18" s="80" t="s">
        <v>1414</v>
      </c>
      <c r="K18">
        <v>0</v>
      </c>
    </row>
    <row r="19" spans="10:11" x14ac:dyDescent="0.25">
      <c r="J19" s="80" t="s">
        <v>1415</v>
      </c>
      <c r="K19">
        <v>0</v>
      </c>
    </row>
    <row r="20" spans="10:11" ht="30" x14ac:dyDescent="0.25">
      <c r="J20" s="80" t="s">
        <v>1416</v>
      </c>
      <c r="K20">
        <v>0</v>
      </c>
    </row>
    <row r="21" spans="10:11" x14ac:dyDescent="0.25">
      <c r="J21" s="80" t="s">
        <v>1417</v>
      </c>
      <c r="K21">
        <v>0</v>
      </c>
    </row>
    <row r="22" spans="10:11" x14ac:dyDescent="0.25">
      <c r="J22" s="80" t="s">
        <v>1418</v>
      </c>
      <c r="K22">
        <v>0</v>
      </c>
    </row>
    <row r="23" spans="10:11" x14ac:dyDescent="0.25">
      <c r="J23" s="80" t="s">
        <v>1419</v>
      </c>
      <c r="K23">
        <v>0</v>
      </c>
    </row>
    <row r="24" spans="10:11" x14ac:dyDescent="0.25">
      <c r="J24" s="80" t="s">
        <v>1420</v>
      </c>
      <c r="K24">
        <v>0</v>
      </c>
    </row>
    <row r="25" spans="10:11" x14ac:dyDescent="0.25">
      <c r="J25" s="80" t="s">
        <v>1421</v>
      </c>
      <c r="K25">
        <v>0</v>
      </c>
    </row>
    <row r="26" spans="10:11" x14ac:dyDescent="0.25">
      <c r="J26" s="80" t="s">
        <v>1422</v>
      </c>
      <c r="K26">
        <v>0</v>
      </c>
    </row>
    <row r="27" spans="10:11" x14ac:dyDescent="0.25">
      <c r="J27" s="80" t="s">
        <v>1423</v>
      </c>
      <c r="K27">
        <v>0</v>
      </c>
    </row>
    <row r="28" spans="10:11" x14ac:dyDescent="0.25">
      <c r="J28" s="80" t="s">
        <v>1424</v>
      </c>
      <c r="K28">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5">
    <pageSetUpPr fitToPage="1"/>
  </sheetPr>
  <dimension ref="A1:AMK33"/>
  <sheetViews>
    <sheetView workbookViewId="0">
      <selection activeCell="H8" sqref="H8"/>
    </sheetView>
  </sheetViews>
  <sheetFormatPr baseColWidth="10" defaultColWidth="9.140625" defaultRowHeight="15" x14ac:dyDescent="0.25"/>
  <cols>
    <col min="1" max="1" width="3.7109375" style="55" customWidth="1"/>
    <col min="2" max="2" width="44.5703125" style="55" customWidth="1"/>
    <col min="3" max="3" width="19.42578125" style="55" customWidth="1"/>
    <col min="4" max="4" width="13.140625" style="72" customWidth="1"/>
    <col min="5" max="5" width="13" style="72" customWidth="1"/>
    <col min="6" max="8" width="4.28515625" style="72" customWidth="1"/>
    <col min="9" max="12" width="4.28515625" style="55" customWidth="1"/>
    <col min="13" max="13" width="50.5703125" style="55" customWidth="1"/>
    <col min="14" max="14" width="28.42578125" style="55" customWidth="1"/>
    <col min="15" max="15" width="11.28515625" style="55" customWidth="1"/>
    <col min="16" max="16" width="8.5703125" style="55" customWidth="1"/>
    <col min="17" max="1025" width="9.140625" style="55"/>
    <col min="1026" max="16384" width="9.140625" style="57"/>
  </cols>
  <sheetData>
    <row r="1" spans="1:16" s="7" customFormat="1" ht="35.25" customHeight="1" thickBot="1" x14ac:dyDescent="0.3">
      <c r="A1" s="34"/>
      <c r="B1" s="79" t="str">
        <f>'1-Informations générales'!A1</f>
        <v>RE2020 - grille de vérification</v>
      </c>
      <c r="C1" s="35"/>
      <c r="D1" s="68"/>
      <c r="E1" s="68"/>
      <c r="F1" s="68"/>
      <c r="G1" s="69"/>
      <c r="H1" s="68"/>
      <c r="I1" s="35"/>
      <c r="J1" s="35"/>
      <c r="K1" s="35"/>
      <c r="L1" s="35"/>
      <c r="M1" s="35"/>
    </row>
    <row r="2" spans="1:16" customFormat="1" ht="15.75" thickTop="1" x14ac:dyDescent="0.25">
      <c r="D2" s="83"/>
      <c r="E2" s="83"/>
      <c r="F2" s="83"/>
      <c r="G2" s="83"/>
      <c r="H2" s="83"/>
    </row>
    <row r="3" spans="1:16" s="37" customFormat="1" ht="21" x14ac:dyDescent="0.25">
      <c r="A3" s="33" t="s">
        <v>1425</v>
      </c>
      <c r="B3" s="33"/>
      <c r="C3" s="39"/>
      <c r="D3" s="70"/>
      <c r="E3" s="2"/>
      <c r="F3" s="71"/>
      <c r="G3" s="2"/>
      <c r="H3" s="2"/>
      <c r="I3" s="38"/>
      <c r="J3" s="38"/>
      <c r="K3" s="38"/>
      <c r="L3" s="38"/>
      <c r="M3" s="38"/>
    </row>
    <row r="4" spans="1:16" customFormat="1" x14ac:dyDescent="0.25">
      <c r="D4" s="83"/>
      <c r="E4" s="83"/>
      <c r="F4" s="83"/>
      <c r="G4" s="83"/>
      <c r="H4" s="83"/>
    </row>
    <row r="5" spans="1:16" customFormat="1" x14ac:dyDescent="0.25">
      <c r="A5" t="s">
        <v>1426</v>
      </c>
      <c r="D5" s="83"/>
      <c r="E5" s="83"/>
      <c r="F5" s="83"/>
      <c r="G5" s="83"/>
      <c r="H5" s="83"/>
    </row>
    <row r="6" spans="1:16" s="7" customFormat="1" ht="15.75" thickBot="1" x14ac:dyDescent="0.3">
      <c r="A6" s="36"/>
      <c r="B6" s="36"/>
      <c r="C6" s="12"/>
      <c r="D6" s="106"/>
      <c r="E6" s="85"/>
      <c r="F6" s="88"/>
      <c r="G6" s="85"/>
      <c r="H6" s="85"/>
    </row>
    <row r="7" spans="1:16" s="54" customFormat="1" ht="30.75" thickBot="1" x14ac:dyDescent="0.3">
      <c r="A7" s="59" t="s">
        <v>1427</v>
      </c>
      <c r="B7" s="60" t="s">
        <v>1428</v>
      </c>
      <c r="C7" s="61" t="s">
        <v>1429</v>
      </c>
      <c r="D7" s="61" t="s">
        <v>1430</v>
      </c>
      <c r="E7" s="61" t="s">
        <v>1431</v>
      </c>
      <c r="F7" s="61" t="s">
        <v>1432</v>
      </c>
      <c r="G7" s="61" t="s">
        <v>1433</v>
      </c>
      <c r="H7" s="61" t="s">
        <v>1434</v>
      </c>
      <c r="I7" s="61" t="s">
        <v>1435</v>
      </c>
      <c r="J7" s="61" t="s">
        <v>1436</v>
      </c>
      <c r="K7" s="61" t="s">
        <v>1437</v>
      </c>
      <c r="L7" s="61" t="s">
        <v>1438</v>
      </c>
      <c r="M7" s="62" t="s">
        <v>46</v>
      </c>
      <c r="N7" s="63" t="s">
        <v>1439</v>
      </c>
      <c r="O7" s="64" t="s">
        <v>1440</v>
      </c>
      <c r="P7" s="65" t="s">
        <v>1441</v>
      </c>
    </row>
    <row r="8" spans="1:16" s="55" customFormat="1" ht="60" x14ac:dyDescent="0.25">
      <c r="A8" s="58">
        <v>1</v>
      </c>
      <c r="B8" s="66" t="s">
        <v>1442</v>
      </c>
      <c r="C8" s="56" t="s">
        <v>1443</v>
      </c>
      <c r="D8" s="72" t="s">
        <v>1444</v>
      </c>
      <c r="E8" s="73"/>
      <c r="F8" s="73"/>
      <c r="G8" s="73"/>
      <c r="H8" s="73"/>
      <c r="I8" s="57"/>
      <c r="J8" s="57"/>
      <c r="K8" s="57"/>
      <c r="L8" s="57"/>
      <c r="M8" s="55" t="s">
        <v>1445</v>
      </c>
      <c r="N8" s="55" t="s">
        <v>1446</v>
      </c>
      <c r="O8" s="55" t="s">
        <v>1447</v>
      </c>
      <c r="P8" s="55" t="s">
        <v>1448</v>
      </c>
    </row>
    <row r="9" spans="1:16" s="55" customFormat="1" ht="60" x14ac:dyDescent="0.25">
      <c r="A9" s="58">
        <v>2</v>
      </c>
      <c r="B9" s="66" t="s">
        <v>1449</v>
      </c>
      <c r="C9" s="56" t="s">
        <v>1450</v>
      </c>
      <c r="D9" s="72" t="s">
        <v>1451</v>
      </c>
      <c r="E9" s="73"/>
      <c r="F9" s="73"/>
      <c r="G9" s="73"/>
      <c r="H9" s="73"/>
      <c r="I9" s="57"/>
      <c r="J9" s="57"/>
      <c r="K9" s="57"/>
      <c r="L9" s="57"/>
      <c r="M9" s="55" t="s">
        <v>1445</v>
      </c>
      <c r="N9" s="55" t="s">
        <v>1452</v>
      </c>
      <c r="O9" s="55" t="s">
        <v>1453</v>
      </c>
      <c r="P9" s="55" t="s">
        <v>1448</v>
      </c>
    </row>
    <row r="10" spans="1:16" s="55" customFormat="1" ht="60" x14ac:dyDescent="0.25">
      <c r="A10" s="58">
        <v>3</v>
      </c>
      <c r="B10" s="67" t="s">
        <v>1454</v>
      </c>
      <c r="C10" s="56" t="s">
        <v>1455</v>
      </c>
      <c r="D10" s="72" t="s">
        <v>1456</v>
      </c>
      <c r="E10" s="72" t="s">
        <v>1457</v>
      </c>
      <c r="F10" s="73"/>
      <c r="G10" s="73"/>
      <c r="H10" s="73"/>
      <c r="I10" s="57"/>
      <c r="J10" s="57"/>
      <c r="K10" s="57"/>
      <c r="L10" s="57"/>
      <c r="M10" s="55" t="s">
        <v>1458</v>
      </c>
      <c r="N10" s="55" t="s">
        <v>1459</v>
      </c>
      <c r="O10" s="55" t="s">
        <v>1453</v>
      </c>
      <c r="P10" s="55" t="s">
        <v>1448</v>
      </c>
    </row>
    <row r="11" spans="1:16" s="55" customFormat="1" ht="60" x14ac:dyDescent="0.25">
      <c r="A11" s="58">
        <v>4</v>
      </c>
      <c r="B11" s="67" t="s">
        <v>1460</v>
      </c>
      <c r="C11" s="56" t="s">
        <v>1461</v>
      </c>
      <c r="D11" s="72" t="s">
        <v>1456</v>
      </c>
      <c r="E11" s="72" t="s">
        <v>1462</v>
      </c>
      <c r="F11" s="73"/>
      <c r="G11" s="73"/>
      <c r="H11" s="73"/>
      <c r="I11" s="57"/>
      <c r="J11" s="57"/>
      <c r="K11" s="57"/>
      <c r="L11" s="57"/>
      <c r="M11" s="55" t="s">
        <v>1458</v>
      </c>
      <c r="N11" s="55" t="s">
        <v>1463</v>
      </c>
      <c r="O11" s="55" t="s">
        <v>1453</v>
      </c>
      <c r="P11" s="55" t="s">
        <v>1448</v>
      </c>
    </row>
    <row r="12" spans="1:16" s="55" customFormat="1" ht="76.5" x14ac:dyDescent="0.25">
      <c r="A12" s="58">
        <v>5</v>
      </c>
      <c r="B12" s="67" t="s">
        <v>1464</v>
      </c>
      <c r="C12" s="56" t="s">
        <v>1465</v>
      </c>
      <c r="D12" s="72" t="s">
        <v>1466</v>
      </c>
      <c r="E12" s="72" t="s">
        <v>1451</v>
      </c>
      <c r="F12" s="73"/>
      <c r="G12" s="73"/>
      <c r="H12" s="73"/>
      <c r="I12" s="57"/>
      <c r="J12" s="57"/>
      <c r="K12" s="57"/>
      <c r="L12" s="57"/>
      <c r="M12" s="55" t="s">
        <v>1458</v>
      </c>
      <c r="N12" s="55" t="s">
        <v>1467</v>
      </c>
      <c r="O12" s="55" t="s">
        <v>1453</v>
      </c>
      <c r="P12" s="55" t="s">
        <v>1448</v>
      </c>
    </row>
    <row r="13" spans="1:16" s="55" customFormat="1" ht="191.25" x14ac:dyDescent="0.25">
      <c r="A13" s="58">
        <v>6</v>
      </c>
      <c r="B13" s="67" t="s">
        <v>1468</v>
      </c>
      <c r="C13" s="56" t="s">
        <v>1469</v>
      </c>
      <c r="D13" s="72" t="s">
        <v>1470</v>
      </c>
      <c r="E13" s="72" t="s">
        <v>1471</v>
      </c>
      <c r="F13" s="72" t="s">
        <v>1472</v>
      </c>
      <c r="G13" s="73"/>
      <c r="H13" s="73"/>
      <c r="I13" s="57"/>
      <c r="J13" s="57"/>
      <c r="K13" s="57"/>
      <c r="L13" s="57"/>
      <c r="M13" s="55" t="s">
        <v>1458</v>
      </c>
      <c r="N13" s="55" t="s">
        <v>1473</v>
      </c>
      <c r="O13" s="55" t="s">
        <v>1453</v>
      </c>
      <c r="P13" s="55" t="s">
        <v>1448</v>
      </c>
    </row>
    <row r="14" spans="1:16" s="55" customFormat="1" ht="60" x14ac:dyDescent="0.25">
      <c r="A14" s="58">
        <v>7</v>
      </c>
      <c r="B14" s="67" t="s">
        <v>1474</v>
      </c>
      <c r="C14" s="56" t="s">
        <v>1450</v>
      </c>
      <c r="D14" s="72" t="s">
        <v>1475</v>
      </c>
      <c r="E14" s="73"/>
      <c r="F14" s="73"/>
      <c r="G14" s="73"/>
      <c r="H14" s="73"/>
      <c r="I14" s="57"/>
      <c r="J14" s="57"/>
      <c r="K14" s="57"/>
      <c r="L14" s="57"/>
      <c r="M14" s="55" t="s">
        <v>1458</v>
      </c>
      <c r="N14" s="55" t="s">
        <v>1476</v>
      </c>
      <c r="O14" s="55" t="s">
        <v>1477</v>
      </c>
      <c r="P14" s="55" t="s">
        <v>1448</v>
      </c>
    </row>
    <row r="15" spans="1:16" s="55" customFormat="1" ht="89.25" x14ac:dyDescent="0.25">
      <c r="A15" s="58">
        <v>8</v>
      </c>
      <c r="B15" s="67" t="s">
        <v>1478</v>
      </c>
      <c r="C15" s="56" t="s">
        <v>1450</v>
      </c>
      <c r="D15" s="72" t="s">
        <v>1479</v>
      </c>
      <c r="E15" s="73"/>
      <c r="F15" s="73"/>
      <c r="G15" s="73"/>
      <c r="H15" s="73"/>
      <c r="I15" s="57"/>
      <c r="J15" s="57"/>
      <c r="K15" s="57"/>
      <c r="L15" s="57"/>
      <c r="M15" s="55" t="s">
        <v>1445</v>
      </c>
      <c r="N15" s="55" t="s">
        <v>1480</v>
      </c>
      <c r="O15" s="55" t="s">
        <v>1477</v>
      </c>
      <c r="P15" s="55" t="s">
        <v>1481</v>
      </c>
    </row>
    <row r="16" spans="1:16" s="55" customFormat="1" ht="114.75" x14ac:dyDescent="0.25">
      <c r="A16" s="58">
        <v>9</v>
      </c>
      <c r="B16" s="67" t="s">
        <v>1482</v>
      </c>
      <c r="C16" s="56" t="s">
        <v>1450</v>
      </c>
      <c r="D16" s="72" t="s">
        <v>1483</v>
      </c>
      <c r="E16" s="73"/>
      <c r="F16" s="73"/>
      <c r="G16" s="73"/>
      <c r="H16" s="73"/>
      <c r="I16" s="57"/>
      <c r="J16" s="57"/>
      <c r="K16" s="57"/>
      <c r="L16" s="57"/>
      <c r="M16" s="55" t="s">
        <v>1445</v>
      </c>
      <c r="N16" s="55" t="s">
        <v>1484</v>
      </c>
      <c r="O16" s="55" t="s">
        <v>1477</v>
      </c>
      <c r="P16" s="55" t="s">
        <v>1481</v>
      </c>
    </row>
    <row r="17" spans="1:16" s="55" customFormat="1" ht="89.25" x14ac:dyDescent="0.25">
      <c r="A17" s="58">
        <v>10</v>
      </c>
      <c r="B17" s="67" t="s">
        <v>1485</v>
      </c>
      <c r="C17" s="56" t="s">
        <v>1450</v>
      </c>
      <c r="D17" s="72" t="s">
        <v>1486</v>
      </c>
      <c r="E17" s="73"/>
      <c r="F17" s="73"/>
      <c r="G17" s="73"/>
      <c r="H17" s="73"/>
      <c r="I17" s="57"/>
      <c r="J17" s="57"/>
      <c r="K17" s="57"/>
      <c r="L17" s="57"/>
      <c r="M17" s="55" t="s">
        <v>1445</v>
      </c>
      <c r="N17" s="55" t="s">
        <v>1487</v>
      </c>
      <c r="O17" s="55" t="s">
        <v>1477</v>
      </c>
      <c r="P17" s="55" t="s">
        <v>1481</v>
      </c>
    </row>
    <row r="18" spans="1:16" s="55" customFormat="1" ht="89.25" x14ac:dyDescent="0.25">
      <c r="A18" s="58">
        <v>11</v>
      </c>
      <c r="B18" s="67" t="s">
        <v>1488</v>
      </c>
      <c r="C18" s="56" t="s">
        <v>1450</v>
      </c>
      <c r="D18" s="72" t="s">
        <v>1489</v>
      </c>
      <c r="E18" s="73"/>
      <c r="F18" s="73"/>
      <c r="G18" s="73"/>
      <c r="H18" s="73"/>
      <c r="I18" s="57"/>
      <c r="J18" s="57"/>
      <c r="K18" s="57"/>
      <c r="L18" s="57"/>
      <c r="M18" s="55" t="s">
        <v>1445</v>
      </c>
      <c r="N18" s="55" t="s">
        <v>1490</v>
      </c>
      <c r="O18" s="55" t="s">
        <v>1477</v>
      </c>
      <c r="P18" s="55" t="s">
        <v>1481</v>
      </c>
    </row>
    <row r="19" spans="1:16" s="55" customFormat="1" ht="89.25" x14ac:dyDescent="0.25">
      <c r="A19" s="58">
        <v>12</v>
      </c>
      <c r="B19" s="67" t="s">
        <v>1491</v>
      </c>
      <c r="C19" s="56" t="s">
        <v>1450</v>
      </c>
      <c r="D19" s="72" t="s">
        <v>1492</v>
      </c>
      <c r="E19" s="73"/>
      <c r="F19" s="73"/>
      <c r="G19" s="73"/>
      <c r="H19" s="73"/>
      <c r="I19" s="57"/>
      <c r="J19" s="57"/>
      <c r="K19" s="57"/>
      <c r="L19" s="57"/>
      <c r="M19" s="55" t="s">
        <v>1445</v>
      </c>
      <c r="N19" s="55" t="s">
        <v>1493</v>
      </c>
      <c r="O19" s="55" t="s">
        <v>1477</v>
      </c>
      <c r="P19" s="55" t="s">
        <v>1481</v>
      </c>
    </row>
    <row r="20" spans="1:16" s="55" customFormat="1" ht="120" x14ac:dyDescent="0.25">
      <c r="A20" s="58">
        <v>14</v>
      </c>
      <c r="B20" s="67" t="s">
        <v>1494</v>
      </c>
      <c r="C20" s="56" t="s">
        <v>1495</v>
      </c>
      <c r="D20" s="72" t="s">
        <v>1496</v>
      </c>
      <c r="E20" s="72" t="s">
        <v>1497</v>
      </c>
      <c r="F20" s="73"/>
      <c r="G20" s="73"/>
      <c r="H20" s="73"/>
      <c r="I20" s="57"/>
      <c r="J20" s="57"/>
      <c r="K20" s="57"/>
      <c r="L20" s="57"/>
      <c r="M20" s="55" t="s">
        <v>1498</v>
      </c>
      <c r="N20" s="55" t="s">
        <v>1499</v>
      </c>
      <c r="O20" s="55" t="s">
        <v>1477</v>
      </c>
      <c r="P20" s="55" t="s">
        <v>1448</v>
      </c>
    </row>
    <row r="21" spans="1:16" s="55" customFormat="1" ht="114.75" x14ac:dyDescent="0.25">
      <c r="A21" s="58">
        <v>15</v>
      </c>
      <c r="B21" s="67" t="s">
        <v>1500</v>
      </c>
      <c r="C21" s="56" t="s">
        <v>1501</v>
      </c>
      <c r="D21" s="72" t="s">
        <v>1502</v>
      </c>
      <c r="E21" s="72" t="s">
        <v>1497</v>
      </c>
      <c r="F21" s="73"/>
      <c r="G21" s="73"/>
      <c r="H21" s="73"/>
      <c r="I21" s="57"/>
      <c r="J21" s="57"/>
      <c r="K21" s="57"/>
      <c r="L21" s="57"/>
      <c r="M21" s="55" t="s">
        <v>1498</v>
      </c>
      <c r="N21" s="55" t="s">
        <v>1503</v>
      </c>
      <c r="O21" s="55" t="s">
        <v>1477</v>
      </c>
      <c r="P21" s="55" t="s">
        <v>1448</v>
      </c>
    </row>
    <row r="22" spans="1:16" s="55" customFormat="1" ht="120" x14ac:dyDescent="0.25">
      <c r="A22" s="58">
        <v>16</v>
      </c>
      <c r="B22" s="67" t="s">
        <v>1504</v>
      </c>
      <c r="C22" s="56" t="s">
        <v>1505</v>
      </c>
      <c r="D22" s="72" t="s">
        <v>1506</v>
      </c>
      <c r="E22" s="72" t="s">
        <v>1497</v>
      </c>
      <c r="F22" s="73"/>
      <c r="G22" s="73"/>
      <c r="H22" s="73"/>
      <c r="I22" s="57"/>
      <c r="J22" s="57"/>
      <c r="K22" s="57"/>
      <c r="L22" s="57"/>
      <c r="M22" s="55" t="s">
        <v>1498</v>
      </c>
      <c r="N22" s="55" t="s">
        <v>1507</v>
      </c>
      <c r="O22" s="55" t="s">
        <v>1477</v>
      </c>
      <c r="P22" s="55" t="s">
        <v>1448</v>
      </c>
    </row>
    <row r="23" spans="1:16" s="55" customFormat="1" ht="409.5" x14ac:dyDescent="0.25">
      <c r="A23" s="58">
        <v>17</v>
      </c>
      <c r="B23" s="67" t="s">
        <v>1508</v>
      </c>
      <c r="C23" s="56" t="s">
        <v>1509</v>
      </c>
      <c r="D23" s="72" t="s">
        <v>1496</v>
      </c>
      <c r="E23" s="72" t="s">
        <v>1510</v>
      </c>
      <c r="F23" s="72" t="s">
        <v>1506</v>
      </c>
      <c r="G23" s="72" t="s">
        <v>1511</v>
      </c>
      <c r="H23" s="72" t="s">
        <v>1497</v>
      </c>
      <c r="I23" s="57"/>
      <c r="J23" s="57"/>
      <c r="K23" s="57"/>
      <c r="L23" s="57"/>
      <c r="M23" s="55" t="s">
        <v>1498</v>
      </c>
      <c r="N23" s="55" t="s">
        <v>1512</v>
      </c>
      <c r="O23" s="55" t="s">
        <v>1477</v>
      </c>
      <c r="P23" s="55" t="s">
        <v>1448</v>
      </c>
    </row>
    <row r="24" spans="1:16" s="55" customFormat="1" ht="127.5" x14ac:dyDescent="0.25">
      <c r="A24" s="58">
        <v>18</v>
      </c>
      <c r="B24" s="67" t="s">
        <v>1513</v>
      </c>
      <c r="C24" s="56" t="s">
        <v>1514</v>
      </c>
      <c r="D24" s="72" t="s">
        <v>1515</v>
      </c>
      <c r="E24" s="72" t="s">
        <v>1516</v>
      </c>
      <c r="F24" s="73"/>
      <c r="G24" s="73"/>
      <c r="H24" s="73"/>
      <c r="I24" s="57"/>
      <c r="J24" s="57"/>
      <c r="K24" s="57"/>
      <c r="L24" s="57"/>
      <c r="M24" s="55" t="s">
        <v>1458</v>
      </c>
      <c r="N24" s="55" t="s">
        <v>1517</v>
      </c>
      <c r="O24" s="55" t="s">
        <v>1477</v>
      </c>
      <c r="P24" s="55" t="s">
        <v>1448</v>
      </c>
    </row>
    <row r="25" spans="1:16" s="55" customFormat="1" ht="127.5" x14ac:dyDescent="0.25">
      <c r="A25" s="58">
        <v>19</v>
      </c>
      <c r="B25" s="67" t="s">
        <v>1518</v>
      </c>
      <c r="C25" s="56" t="s">
        <v>1514</v>
      </c>
      <c r="D25" s="72" t="s">
        <v>1519</v>
      </c>
      <c r="E25" s="72" t="s">
        <v>1520</v>
      </c>
      <c r="F25" s="73"/>
      <c r="G25" s="73"/>
      <c r="H25" s="73"/>
      <c r="I25" s="57"/>
      <c r="J25" s="57"/>
      <c r="K25" s="57"/>
      <c r="L25" s="57"/>
      <c r="M25" s="55" t="s">
        <v>1458</v>
      </c>
      <c r="N25" s="55" t="s">
        <v>1521</v>
      </c>
      <c r="O25" s="55" t="s">
        <v>1477</v>
      </c>
      <c r="P25" s="55" t="s">
        <v>1448</v>
      </c>
    </row>
    <row r="26" spans="1:16" s="55" customFormat="1" ht="408" x14ac:dyDescent="0.25">
      <c r="A26" s="58">
        <v>20</v>
      </c>
      <c r="B26" s="67" t="s">
        <v>1522</v>
      </c>
      <c r="C26" s="56" t="s">
        <v>1523</v>
      </c>
      <c r="D26" s="72" t="s">
        <v>1524</v>
      </c>
      <c r="E26" s="72" t="s">
        <v>1525</v>
      </c>
      <c r="F26" s="72" t="s">
        <v>1526</v>
      </c>
      <c r="G26" s="73"/>
      <c r="H26" s="73"/>
      <c r="I26" s="57"/>
      <c r="J26" s="57"/>
      <c r="K26" s="57"/>
      <c r="L26" s="57"/>
      <c r="M26" s="55" t="s">
        <v>1458</v>
      </c>
      <c r="N26" s="55" t="s">
        <v>1527</v>
      </c>
      <c r="O26" s="55" t="s">
        <v>1477</v>
      </c>
      <c r="P26" s="55" t="s">
        <v>1448</v>
      </c>
    </row>
    <row r="27" spans="1:16" s="55" customFormat="1" ht="409.5" x14ac:dyDescent="0.25">
      <c r="A27" s="58">
        <v>21</v>
      </c>
      <c r="B27" s="67" t="s">
        <v>1528</v>
      </c>
      <c r="C27" s="56" t="s">
        <v>1529</v>
      </c>
      <c r="D27" s="72" t="s">
        <v>1530</v>
      </c>
      <c r="E27" s="72" t="s">
        <v>1531</v>
      </c>
      <c r="F27" s="72" t="s">
        <v>1532</v>
      </c>
      <c r="G27" s="72" t="s">
        <v>1533</v>
      </c>
      <c r="H27" s="72" t="s">
        <v>1534</v>
      </c>
      <c r="I27" s="55" t="s">
        <v>1535</v>
      </c>
      <c r="J27" s="55" t="s">
        <v>1536</v>
      </c>
      <c r="K27" s="55" t="s">
        <v>1537</v>
      </c>
      <c r="L27" s="55" t="s">
        <v>1538</v>
      </c>
      <c r="M27" s="55" t="s">
        <v>1458</v>
      </c>
      <c r="N27" s="55" t="s">
        <v>1539</v>
      </c>
      <c r="O27" s="55" t="s">
        <v>1477</v>
      </c>
      <c r="P27" s="55" t="s">
        <v>1448</v>
      </c>
    </row>
    <row r="28" spans="1:16" s="55" customFormat="1" ht="89.25" x14ac:dyDescent="0.25">
      <c r="A28" s="58">
        <v>22</v>
      </c>
      <c r="B28" s="67" t="s">
        <v>1540</v>
      </c>
      <c r="C28" s="56" t="s">
        <v>1541</v>
      </c>
      <c r="D28" s="72" t="s">
        <v>1542</v>
      </c>
      <c r="E28" s="72" t="s">
        <v>1543</v>
      </c>
      <c r="F28" s="73"/>
      <c r="G28" s="73"/>
      <c r="H28" s="72"/>
      <c r="M28" s="55" t="s">
        <v>1498</v>
      </c>
      <c r="N28" s="55" t="s">
        <v>1544</v>
      </c>
      <c r="O28" s="55" t="s">
        <v>1477</v>
      </c>
      <c r="P28" s="55" t="s">
        <v>1481</v>
      </c>
    </row>
    <row r="29" spans="1:16" s="55" customFormat="1" ht="102" x14ac:dyDescent="0.25">
      <c r="A29" s="58">
        <v>23</v>
      </c>
      <c r="B29" s="67" t="s">
        <v>1545</v>
      </c>
      <c r="C29" s="56" t="s">
        <v>1546</v>
      </c>
      <c r="D29" s="72" t="s">
        <v>1547</v>
      </c>
      <c r="E29" s="72" t="s">
        <v>1543</v>
      </c>
      <c r="F29" s="73"/>
      <c r="G29" s="73"/>
      <c r="H29" s="72"/>
      <c r="M29" s="55" t="s">
        <v>1498</v>
      </c>
      <c r="N29" s="55" t="s">
        <v>1548</v>
      </c>
      <c r="O29" s="55" t="s">
        <v>1477</v>
      </c>
      <c r="P29" s="55" t="s">
        <v>1481</v>
      </c>
    </row>
    <row r="30" spans="1:16" s="55" customFormat="1" ht="409.5" x14ac:dyDescent="0.25">
      <c r="A30" s="58">
        <v>24</v>
      </c>
      <c r="B30" s="67" t="s">
        <v>1549</v>
      </c>
      <c r="C30" s="56" t="s">
        <v>1550</v>
      </c>
      <c r="D30" s="74" t="s">
        <v>1551</v>
      </c>
      <c r="E30" s="72" t="s">
        <v>1552</v>
      </c>
      <c r="F30" s="72" t="s">
        <v>1553</v>
      </c>
      <c r="G30" s="72" t="s">
        <v>1554</v>
      </c>
      <c r="H30" s="72"/>
      <c r="M30" s="55" t="s">
        <v>1458</v>
      </c>
      <c r="N30" s="55" t="s">
        <v>1555</v>
      </c>
      <c r="O30" s="55" t="s">
        <v>1477</v>
      </c>
      <c r="P30" s="55" t="s">
        <v>1448</v>
      </c>
    </row>
    <row r="31" spans="1:16" s="55" customFormat="1" ht="255" x14ac:dyDescent="0.25">
      <c r="A31" s="58">
        <v>25</v>
      </c>
      <c r="B31" s="67" t="s">
        <v>1556</v>
      </c>
      <c r="C31" s="56" t="s">
        <v>1557</v>
      </c>
      <c r="D31" s="74" t="s">
        <v>1558</v>
      </c>
      <c r="E31" s="72" t="s">
        <v>1559</v>
      </c>
      <c r="F31" s="72" t="s">
        <v>1560</v>
      </c>
      <c r="G31" s="72"/>
      <c r="H31" s="72"/>
      <c r="M31" s="55" t="s">
        <v>1498</v>
      </c>
      <c r="N31" s="55" t="s">
        <v>1561</v>
      </c>
      <c r="O31" s="55" t="s">
        <v>1477</v>
      </c>
      <c r="P31" s="55" t="s">
        <v>1448</v>
      </c>
    </row>
    <row r="32" spans="1:16" s="55" customFormat="1" ht="30" x14ac:dyDescent="0.25">
      <c r="A32" s="58">
        <v>26</v>
      </c>
      <c r="B32" s="67" t="s">
        <v>1562</v>
      </c>
      <c r="C32" s="56" t="s">
        <v>1563</v>
      </c>
      <c r="D32" s="53"/>
      <c r="E32" s="72"/>
      <c r="F32" s="72"/>
      <c r="G32" s="72"/>
      <c r="H32" s="72"/>
    </row>
    <row r="33" spans="1:8" s="55" customFormat="1" ht="30" x14ac:dyDescent="0.25">
      <c r="A33" s="58">
        <v>27</v>
      </c>
      <c r="B33" s="67" t="s">
        <v>1564</v>
      </c>
      <c r="C33" s="56" t="s">
        <v>1563</v>
      </c>
      <c r="D33" s="53"/>
      <c r="E33" s="72"/>
      <c r="F33" s="72"/>
      <c r="G33" s="72"/>
      <c r="H33" s="72"/>
    </row>
  </sheetData>
  <dataValidations count="3">
    <dataValidation type="list" allowBlank="1" showInputMessage="1" showErrorMessage="1" sqref="P8:P31" xr:uid="{00000000-0002-0000-0B00-000000000000}">
      <formula1>Portée</formula1>
      <formula2>0</formula2>
    </dataValidation>
    <dataValidation type="list" allowBlank="1" showInputMessage="1" showErrorMessage="1" sqref="O8:O31" xr:uid="{00000000-0002-0000-0B00-000001000000}">
      <formula1>Destinataire</formula1>
      <formula2>0</formula2>
    </dataValidation>
    <dataValidation type="list" allowBlank="1" showInputMessage="1" showErrorMessage="1" sqref="M8:M31" xr:uid="{00000000-0002-0000-0B00-000002000000}">
      <formula1>ListeCriticité</formula1>
      <formula2>0</formula2>
    </dataValidation>
  </dataValidations>
  <pageMargins left="0.11811023622047245" right="0" top="0.35433070866141736" bottom="0.35433070866141736" header="0.31496062992125984" footer="0.11811023622047245"/>
  <pageSetup paperSize="9" scale="48" firstPageNumber="0" fitToHeight="4" orientation="landscape" r:id="rId1"/>
  <headerFooter>
    <oddFooter>&amp;L&amp;F;&amp;A&amp;R&amp;P/&amp;N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9B6BA341961A46941C44863F11D3E7" ma:contentTypeVersion="10" ma:contentTypeDescription="Crée un document." ma:contentTypeScope="" ma:versionID="aa29590ea8cf7716a8e24da67877ca1f">
  <xsd:schema xmlns:xsd="http://www.w3.org/2001/XMLSchema" xmlns:xs="http://www.w3.org/2001/XMLSchema" xmlns:p="http://schemas.microsoft.com/office/2006/metadata/properties" xmlns:ns2="47281c3e-1b5c-4001-9901-bb0d25e1d43b" xmlns:ns3="a6f5254b-2e87-4d97-a077-8534926da059" targetNamespace="http://schemas.microsoft.com/office/2006/metadata/properties" ma:root="true" ma:fieldsID="1594cb615d5b968a04574cb801b8f756" ns2:_="" ns3:_="">
    <xsd:import namespace="47281c3e-1b5c-4001-9901-bb0d25e1d43b"/>
    <xsd:import namespace="a6f5254b-2e87-4d97-a077-8534926da0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81c3e-1b5c-4001-9901-bb0d25e1d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f5254b-2e87-4d97-a077-8534926da059"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C1BE4-E0D8-4E54-9E9D-6D5105A88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81c3e-1b5c-4001-9901-bb0d25e1d43b"/>
    <ds:schemaRef ds:uri="a6f5254b-2e87-4d97-a077-8534926da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93478B-D65A-48A4-A0F9-FC0D07E25A2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a6f5254b-2e87-4d97-a077-8534926da059"/>
    <ds:schemaRef ds:uri="http://purl.org/dc/elements/1.1/"/>
    <ds:schemaRef ds:uri="47281c3e-1b5c-4001-9901-bb0d25e1d43b"/>
    <ds:schemaRef ds:uri="http://www.w3.org/XML/1998/namespace"/>
  </ds:schemaRefs>
</ds:datastoreItem>
</file>

<file path=customXml/itemProps3.xml><?xml version="1.0" encoding="utf-8"?>
<ds:datastoreItem xmlns:ds="http://schemas.openxmlformats.org/officeDocument/2006/customXml" ds:itemID="{9A42F621-DD48-461D-9C71-12D374CF1B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A savoir</vt:lpstr>
      <vt:lpstr>1-Informations générales</vt:lpstr>
      <vt:lpstr>2-Vérification-Env</vt:lpstr>
      <vt:lpstr>3-Résultat-Env</vt:lpstr>
      <vt:lpstr>4-Rapport-Avis-Env</vt:lpstr>
      <vt:lpstr>5-Points-vigilance</vt:lpstr>
      <vt:lpstr>Anex2-Sortie-Maestro-Energie</vt:lpstr>
      <vt:lpstr>Listes</vt:lpstr>
      <vt:lpstr>Verif auto cohérence RSEE</vt:lpstr>
      <vt:lpstr>avis</vt:lpstr>
      <vt:lpstr>import_energie</vt:lpstr>
      <vt:lpstr>liste_baies</vt:lpstr>
      <vt:lpstr>liste_eclairage</vt:lpstr>
      <vt:lpstr>liste_lineaire</vt:lpstr>
      <vt:lpstr>liste_parois</vt:lpstr>
      <vt:lpstr>'1-Informations générales'!Zone_d_impression</vt:lpstr>
      <vt:lpstr>'2-Vérification-Env'!Zone_d_impression</vt:lpstr>
      <vt:lpstr>'3-Résultat-Env'!Zone_d_impression</vt:lpstr>
      <vt:lpstr>'4-Rapport-Avis-Env'!Zone_d_impression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2024-11-21T16:32:12Z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0x010100AC9B6BA341961A46941C44863F11D3E7</vt:lpwstr>
  </property>
  <property fmtid="{D5CDD505-2E9C-101B-9397-08002B2CF9AE}" pid="3" name="MediaServiceImageTags">
    <vt:lpwstr/>
  </property>
  <property fmtid="{D5CDD505-2E9C-101B-9397-08002B2CF9AE}" pid="4" name="Order">
    <vt:r8>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