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collectifdemarches.sharepoint.com/sites/msteams_871460_111513/Documents partages/General/2_Livrables GTs techniques/Année 2/CAP2030 Phase2 Livrables Versions A diffuser/GT8/"/>
    </mc:Choice>
  </mc:AlternateContent>
  <xr:revisionPtr revIDLastSave="16" documentId="8_{9E22BFE7-2324-43CE-BDFF-6640FCF3D735}" xr6:coauthVersionLast="47" xr6:coauthVersionMax="47" xr10:uidLastSave="{0C3A63F6-C6EF-40FB-9BC9-32D52B5A39FA}"/>
  <bookViews>
    <workbookView xWindow="-108" yWindow="-108" windowWidth="23256" windowHeight="12456" tabRatio="927" activeTab="1" xr2:uid="{AE94EB1A-9A7C-4180-9C3F-268EF2A0AE8D}"/>
  </bookViews>
  <sheets>
    <sheet name="masqué" sheetId="5" state="hidden" r:id="rId1"/>
    <sheet name="Accueil" sheetId="24" r:id="rId2"/>
    <sheet name="INSTRUCTIONS" sheetId="23" r:id="rId3"/>
    <sheet name="Vague2chaleur_Exposition" sheetId="6" r:id="rId4"/>
    <sheet name="Vague2chaleur_Vulnerabilite" sheetId="12" r:id="rId5"/>
    <sheet name="VentsForts_Exposition" sheetId="15" r:id="rId6"/>
    <sheet name="VentsForts_Vulnerabilite" sheetId="16" r:id="rId7"/>
    <sheet name="FortesPluies_Exposition" sheetId="17" r:id="rId8"/>
    <sheet name="FortesPluies_Vulnerabilite" sheetId="18" r:id="rId9"/>
    <sheet name="Vague2froid_Exposition" sheetId="13" r:id="rId10"/>
    <sheet name="Vague2froid_Vulnerabilite" sheetId="14" r:id="rId11"/>
    <sheet name="Secheresse_Exposition" sheetId="19" r:id="rId12"/>
    <sheet name="Secheresse_Vulnerabilite" sheetId="20" r:id="rId13"/>
    <sheet name="RGA_Exposition" sheetId="21" r:id="rId14"/>
    <sheet name="RGA_Vulnerabilite" sheetId="22" r:id="rId1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15" l="1"/>
  <c r="E7" i="6"/>
  <c r="E33" i="6"/>
  <c r="E32" i="6"/>
  <c r="E31" i="6"/>
  <c r="E30" i="6"/>
  <c r="E29" i="6"/>
  <c r="E28" i="6"/>
  <c r="E27" i="6"/>
  <c r="E8" i="6"/>
  <c r="E26" i="21"/>
  <c r="E25" i="21"/>
  <c r="E24" i="21"/>
  <c r="E23" i="21"/>
  <c r="E22" i="21"/>
  <c r="E21" i="21"/>
  <c r="E20" i="21"/>
  <c r="E19" i="21"/>
  <c r="E18" i="21"/>
  <c r="E17" i="21"/>
  <c r="E16" i="21"/>
  <c r="E15" i="21"/>
  <c r="E14" i="21"/>
  <c r="E13" i="21"/>
  <c r="E12" i="21"/>
  <c r="E11" i="21"/>
  <c r="E10" i="21"/>
  <c r="E9" i="21"/>
  <c r="E8" i="21"/>
  <c r="E7" i="21"/>
  <c r="E6" i="21"/>
  <c r="E27" i="19"/>
  <c r="E26" i="19"/>
  <c r="E25" i="19"/>
  <c r="E24" i="19"/>
  <c r="E23" i="19"/>
  <c r="E22" i="19"/>
  <c r="E21" i="19"/>
  <c r="E20" i="19"/>
  <c r="E19" i="19"/>
  <c r="E18" i="19"/>
  <c r="E17" i="19"/>
  <c r="E16" i="19"/>
  <c r="E15" i="19"/>
  <c r="E14" i="19"/>
  <c r="E13" i="19"/>
  <c r="E12" i="19"/>
  <c r="E11" i="19"/>
  <c r="E10" i="19"/>
  <c r="E9" i="19"/>
  <c r="E8" i="19"/>
  <c r="E7" i="19"/>
  <c r="E6" i="19"/>
  <c r="E26" i="17"/>
  <c r="E25" i="17"/>
  <c r="E24" i="17"/>
  <c r="E23" i="17"/>
  <c r="E22" i="17"/>
  <c r="E21" i="17"/>
  <c r="E20" i="17"/>
  <c r="E19" i="17"/>
  <c r="E18" i="17"/>
  <c r="E17" i="17"/>
  <c r="E16" i="17"/>
  <c r="E15" i="17"/>
  <c r="E14" i="17"/>
  <c r="E13" i="17"/>
  <c r="E12" i="17"/>
  <c r="E11" i="17"/>
  <c r="E10" i="17"/>
  <c r="E9" i="17"/>
  <c r="E8" i="17"/>
  <c r="E7" i="17"/>
  <c r="E6" i="17"/>
  <c r="E27" i="15"/>
  <c r="E26" i="15"/>
  <c r="E25" i="15"/>
  <c r="E24" i="15"/>
  <c r="E23" i="15"/>
  <c r="E22" i="15"/>
  <c r="E21" i="15"/>
  <c r="E20" i="15"/>
  <c r="E19" i="15"/>
  <c r="E18" i="15"/>
  <c r="E17" i="15"/>
  <c r="E16" i="15"/>
  <c r="E15" i="15"/>
  <c r="E14" i="15"/>
  <c r="E13" i="15"/>
  <c r="E12" i="15"/>
  <c r="E11" i="15"/>
  <c r="E10" i="15"/>
  <c r="E9" i="15"/>
  <c r="E8" i="15"/>
  <c r="E6" i="15"/>
  <c r="E27" i="13"/>
  <c r="E26" i="13"/>
  <c r="E25" i="13"/>
  <c r="E24" i="13"/>
  <c r="E23" i="13"/>
  <c r="E22" i="13"/>
  <c r="E21" i="13"/>
  <c r="E20" i="13"/>
  <c r="E19" i="13"/>
  <c r="E18" i="13"/>
  <c r="E17" i="13"/>
  <c r="E16" i="13"/>
  <c r="E15" i="13"/>
  <c r="E14" i="13"/>
  <c r="E13" i="13"/>
  <c r="E12" i="13"/>
  <c r="E11" i="13"/>
  <c r="E10" i="13"/>
  <c r="E9" i="13"/>
  <c r="E8" i="13"/>
  <c r="E7" i="13"/>
  <c r="E6" i="13"/>
  <c r="E9" i="6"/>
  <c r="E10" i="6"/>
  <c r="E11" i="6"/>
  <c r="E12" i="6"/>
  <c r="E13" i="6"/>
  <c r="E14" i="6"/>
  <c r="E15" i="6"/>
  <c r="E16" i="6"/>
  <c r="E17" i="6"/>
  <c r="E18" i="6"/>
  <c r="E19" i="6"/>
  <c r="E20" i="6"/>
  <c r="E21" i="6"/>
  <c r="E22" i="6"/>
  <c r="E23" i="6"/>
  <c r="E24" i="6"/>
  <c r="E25" i="6"/>
  <c r="E26" i="6"/>
  <c r="E6" i="6"/>
</calcChain>
</file>

<file path=xl/sharedStrings.xml><?xml version="1.0" encoding="utf-8"?>
<sst xmlns="http://schemas.openxmlformats.org/spreadsheetml/2006/main" count="489" uniqueCount="229">
  <si>
    <t xml:space="preserve">Mode d'emploi </t>
  </si>
  <si>
    <t>chaque onglet représente une fiche technique de l'aléa en lien avec l'exposition ou la vulnérabilité</t>
  </si>
  <si>
    <t>Vague2chaleur</t>
  </si>
  <si>
    <t>Vague2froid</t>
  </si>
  <si>
    <t>pour chaque ligne il est possible de les dupliquer si plusieurs exposition ou vulnérabilité concommittantes</t>
  </si>
  <si>
    <t>VentsForts</t>
  </si>
  <si>
    <t>FortesPluies</t>
  </si>
  <si>
    <t xml:space="preserve">une personne peut remplir sur plusieurs lignes </t>
  </si>
  <si>
    <t>RGA</t>
  </si>
  <si>
    <t>Secheresse</t>
  </si>
  <si>
    <t>pour le niveau d'exposition vous choisissiez l'occurrence et l'intensité et le menu donnera le niveau</t>
  </si>
  <si>
    <t>la qualité de l'air, les feux de forêt et orage-grêle ne sont pas abordés dans cette grille</t>
  </si>
  <si>
    <r>
      <t>=&gt; ci-dessous le rappel de la définition pour "</t>
    </r>
    <r>
      <rPr>
        <b/>
        <sz val="14"/>
        <color theme="1"/>
        <rFont val="Calibri"/>
        <family val="2"/>
      </rPr>
      <t>exposition</t>
    </r>
    <r>
      <rPr>
        <sz val="14"/>
        <color theme="1"/>
        <rFont val="Calibri"/>
        <family val="2"/>
      </rPr>
      <t>"</t>
    </r>
  </si>
  <si>
    <r>
      <t>=&gt; ci-dessous  rappel de la définition pour "</t>
    </r>
    <r>
      <rPr>
        <b/>
        <sz val="14"/>
        <color theme="1"/>
        <rFont val="Calibri"/>
        <family val="2"/>
      </rPr>
      <t>vulnérabilité</t>
    </r>
    <r>
      <rPr>
        <sz val="14"/>
        <color theme="1"/>
        <rFont val="Calibri"/>
        <family val="2"/>
      </rPr>
      <t>"</t>
    </r>
  </si>
  <si>
    <t>=&gt; qq. mots clés en exemples ci-dessous</t>
  </si>
  <si>
    <r>
      <t xml:space="preserve">Exposition
</t>
    </r>
    <r>
      <rPr>
        <b/>
        <i/>
        <sz val="14"/>
        <color theme="1"/>
        <rFont val="Calibri"/>
        <family val="2"/>
      </rPr>
      <t>Niveau (faible/moyen/élevé)</t>
    </r>
  </si>
  <si>
    <t xml:space="preserve">Vulnérabilité potentielle en fonction du composant, du type de dommage
</t>
  </si>
  <si>
    <t>Occurrence : Rare (Ra), Régulier (Ré), Fréquent (Fq)</t>
  </si>
  <si>
    <t>Intensité : peu dépassé (1), dépassé (2), très dépassé (3)</t>
  </si>
  <si>
    <t>Elément/composant</t>
  </si>
  <si>
    <t>* (faible)</t>
  </si>
  <si>
    <t>** (modéré)</t>
  </si>
  <si>
    <t>*** (fort)</t>
  </si>
  <si>
    <t>Fondations</t>
  </si>
  <si>
    <t>Microfissures</t>
  </si>
  <si>
    <t>Déstabilisation partielle</t>
  </si>
  <si>
    <t>Risque d’effondrement</t>
  </si>
  <si>
    <t>si Rare &amp; peu dépassé = faible</t>
  </si>
  <si>
    <t>si niveau faible alors émettre un "point d'attention"
si niveau moyen alors émettre des "recommandations"
si niveau élevé alors proposition de "modification des règles"</t>
  </si>
  <si>
    <t xml:space="preserve">Enveloppe = façades </t>
  </si>
  <si>
    <t>Décoloration</t>
  </si>
  <si>
    <t>Dégradation des joints</t>
  </si>
  <si>
    <t>Pertes d’étanchéité</t>
  </si>
  <si>
    <t>si Rare &amp;  dépassé = faible</t>
  </si>
  <si>
    <t>Enveloppe =  toitures</t>
  </si>
  <si>
    <t>entretien+fréquent</t>
  </si>
  <si>
    <t>Dégradation revetement</t>
  </si>
  <si>
    <t>si Rare &amp; très dépassé = élevé</t>
  </si>
  <si>
    <t>Matériaux</t>
  </si>
  <si>
    <t>Vieillissement prématuré</t>
  </si>
  <si>
    <t>Ruptures localisées</t>
  </si>
  <si>
    <t>Désintégration</t>
  </si>
  <si>
    <t>si Régulier &amp; peu dépassé = faible</t>
  </si>
  <si>
    <t>Equipements &amp; réseaux</t>
  </si>
  <si>
    <t>Dysfonctionnement mineur</t>
  </si>
  <si>
    <t>Panne fréquente</t>
  </si>
  <si>
    <t>Mise hors service</t>
  </si>
  <si>
    <t>si Régulier &amp; dépassé = moyen</t>
  </si>
  <si>
    <t>Ambiances intérieures</t>
  </si>
  <si>
    <t>tolérables</t>
  </si>
  <si>
    <t>Insupportables</t>
  </si>
  <si>
    <t>Dangeureuses</t>
  </si>
  <si>
    <t>si Régulier &amp; très dépassé = élevé</t>
  </si>
  <si>
    <t>Faible si [Ra, 1] ou [Ra, 2] ou [Ré, 1]</t>
  </si>
  <si>
    <t>Autres</t>
  </si>
  <si>
    <t>si Fréquent &amp; peu dépassé = moyen</t>
  </si>
  <si>
    <t>Moyen si [Ré, 2] ou [Fq, 1]</t>
  </si>
  <si>
    <t>si Fréquent &amp; dépassé = élevé</t>
  </si>
  <si>
    <t>Elevé si [Ra, 3] ou [Ré, 3] ou [Fq, 2] ou [Fq, 3]</t>
  </si>
  <si>
    <t>si Fréquent &amp; très dépassé = élevé</t>
  </si>
  <si>
    <r>
      <t>=&gt; pour "</t>
    </r>
    <r>
      <rPr>
        <b/>
        <sz val="14"/>
        <color theme="1"/>
        <rFont val="Calibri"/>
        <family val="2"/>
      </rPr>
      <t>Mesures d'adaptation</t>
    </r>
    <r>
      <rPr>
        <sz val="14"/>
        <color theme="1"/>
        <rFont val="Calibri"/>
        <family val="2"/>
      </rPr>
      <t>" : texte libre en fonction de vos connaissances/expertises</t>
    </r>
  </si>
  <si>
    <t xml:space="preserve">Faible car [Ra, 1] </t>
  </si>
  <si>
    <t xml:space="preserve">Moyen car [Ré, 2] </t>
  </si>
  <si>
    <t xml:space="preserve">Elevé car [Ré, 3] </t>
  </si>
  <si>
    <t xml:space="preserve">Faible car [Ra, 2] </t>
  </si>
  <si>
    <t>Moyen car [Fq, 1]</t>
  </si>
  <si>
    <t>Elevé car [Fq, 2]</t>
  </si>
  <si>
    <t>Faible car [Ré, 1]</t>
  </si>
  <si>
    <t xml:space="preserve">Elevé car [Ra, 3] </t>
  </si>
  <si>
    <t>Elevé car [Fq, 3]</t>
  </si>
  <si>
    <r>
      <t xml:space="preserve">Exposition
</t>
    </r>
    <r>
      <rPr>
        <b/>
        <i/>
        <sz val="14"/>
        <color theme="0"/>
        <rFont val="Calibri"/>
        <family val="2"/>
      </rPr>
      <t>ex localisation</t>
    </r>
    <r>
      <rPr>
        <b/>
        <sz val="14"/>
        <color theme="0"/>
        <rFont val="Calibri"/>
        <family val="2"/>
      </rPr>
      <t xml:space="preserve"> géographique</t>
    </r>
  </si>
  <si>
    <t>Montagne moyenne lat</t>
  </si>
  <si>
    <t>Montagne haute lat</t>
  </si>
  <si>
    <t>Vallée</t>
  </si>
  <si>
    <t>Littoral</t>
  </si>
  <si>
    <t>Zone urbaine (ie construite)</t>
  </si>
  <si>
    <t>rare</t>
  </si>
  <si>
    <t>peu dépassé</t>
  </si>
  <si>
    <t>régulier</t>
  </si>
  <si>
    <t>dépassé</t>
  </si>
  <si>
    <t>fréquent</t>
  </si>
  <si>
    <t>très dépassé</t>
  </si>
  <si>
    <t>Mode d'emploi du fichier Excel :</t>
  </si>
  <si>
    <r>
      <t xml:space="preserve">Chaque onglet représente une fiche technique d'un aléa : pour chaque aléa, un onglet </t>
    </r>
    <r>
      <rPr>
        <b/>
        <sz val="11"/>
        <rFont val="Calibri"/>
        <family val="2"/>
      </rPr>
      <t>Exposition</t>
    </r>
    <r>
      <rPr>
        <sz val="11"/>
        <rFont val="Calibri"/>
        <family val="2"/>
      </rPr>
      <t xml:space="preserve"> et un onglet </t>
    </r>
    <r>
      <rPr>
        <b/>
        <sz val="11"/>
        <rFont val="Calibri"/>
        <family val="2"/>
      </rPr>
      <t>Vulnérabilité</t>
    </r>
  </si>
  <si>
    <t>Dans chaque onglet, une personne peut remplir plusieurs lignes, ou dupliquer des lignes</t>
  </si>
  <si>
    <t>→ Onglets Exposition : 1/ renseigner la localisation géographique (une localisation par ligne) ; 2/choisisir l'occurrence et l'intensité dans le menu déroulant, 3/ le niveau est obtenu automatiquement</t>
  </si>
  <si>
    <t>→ Onglets Vulnérabilité : 1/ choisir les éléments/composants du bâtiment dans le menu déroulant ; 2/ renseigner le dommage potentiel ; 3/ renseigner des mesures d'adaptation</t>
  </si>
  <si>
    <t>Aléas étudiés :</t>
  </si>
  <si>
    <t>Vagues de chaleur</t>
  </si>
  <si>
    <t>Vents Forts</t>
  </si>
  <si>
    <t>Fortes Pluies</t>
  </si>
  <si>
    <t>Vagues de froid</t>
  </si>
  <si>
    <t>Sécheresse</t>
  </si>
  <si>
    <t>Principe du travail et objectif :</t>
  </si>
  <si>
    <t>Pour chaque aléa, évaluer le niveau de risque en croisant l'exposition et la vulnérabilité</t>
  </si>
  <si>
    <t>L'exposition et la vulnérabilité sont étudiées suivant le principe ci-dessous</t>
  </si>
  <si>
    <t>En fonction du niveau de risque, émettre des points d'attention, des recommandations ou des prescriptions / modification de règles</t>
  </si>
  <si>
    <t>EXPOSITION</t>
  </si>
  <si>
    <t>X</t>
  </si>
  <si>
    <t>VULNERABILITE</t>
  </si>
  <si>
    <t>→</t>
  </si>
  <si>
    <t>RISQUE</t>
  </si>
  <si>
    <t>Niveau (faible/moyen/élevé)</t>
  </si>
  <si>
    <t>Niveau (faible/modéré/fort)</t>
  </si>
  <si>
    <t>Niveau (faible/modéré/élevé)</t>
  </si>
  <si>
    <t>Exposition = Occurrence x Intensité</t>
  </si>
  <si>
    <t>La vulnérabilité est évaluée selon le dommage potentiel sur les compostants du futur bâtiment :</t>
  </si>
  <si>
    <t>E : Exposition</t>
  </si>
  <si>
    <t xml:space="preserve">Occurrence : </t>
  </si>
  <si>
    <t>Rare, Régulier, Fréquent</t>
  </si>
  <si>
    <t xml:space="preserve">Composants : </t>
  </si>
  <si>
    <t>Fondations, enveloppe (façades et toitures), matériaux, équipements et réseaux …</t>
  </si>
  <si>
    <t>V : Vulnérabilité</t>
  </si>
  <si>
    <t xml:space="preserve">Intensité : </t>
  </si>
  <si>
    <t>Peu dépassée, Dépassée, Très dépassée</t>
  </si>
  <si>
    <t>Exemples de dommages potentiels dans le tableau ci-dessous :</t>
  </si>
  <si>
    <t>Occurrence</t>
  </si>
  <si>
    <t>Intensité</t>
  </si>
  <si>
    <t>Niveau</t>
  </si>
  <si>
    <t>Composant / Niveau</t>
  </si>
  <si>
    <t>Faible</t>
  </si>
  <si>
    <t>Modéré</t>
  </si>
  <si>
    <t>Fort</t>
  </si>
  <si>
    <t>E \ V</t>
  </si>
  <si>
    <t>Rare</t>
  </si>
  <si>
    <t>Peu dépassée</t>
  </si>
  <si>
    <t>Dépassée</t>
  </si>
  <si>
    <t xml:space="preserve">Enveloppe : Façades </t>
  </si>
  <si>
    <t>Moyen</t>
  </si>
  <si>
    <t>Elevé</t>
  </si>
  <si>
    <t>Très dépassée</t>
  </si>
  <si>
    <t>Enveloppe : Toitures</t>
  </si>
  <si>
    <t>Entretien plus fréquent</t>
  </si>
  <si>
    <t>Dégradation revêtement</t>
  </si>
  <si>
    <t>Régulier</t>
  </si>
  <si>
    <t>Equipements/réseaux</t>
  </si>
  <si>
    <t>Risque faible</t>
  </si>
  <si>
    <t>→ points d'attention</t>
  </si>
  <si>
    <t>Ambiance intérieure</t>
  </si>
  <si>
    <t>Acceptable</t>
  </si>
  <si>
    <t>Insoutenable</t>
  </si>
  <si>
    <t>Dangereuse</t>
  </si>
  <si>
    <t>Risque modéré</t>
  </si>
  <si>
    <t>→ recommandations</t>
  </si>
  <si>
    <t>Fréquent</t>
  </si>
  <si>
    <t>Risque élevé</t>
  </si>
  <si>
    <t>→ prescriptions / modification de règles</t>
  </si>
  <si>
    <t>Les mesures d'adaptation sont proposées ici sous 3 catégories :</t>
  </si>
  <si>
    <t xml:space="preserve">Exposition étudiée en fonction de la localisation géographique </t>
  </si>
  <si>
    <t>Définir Rare, Régulier, Fréquent, Peu dépassée ….</t>
  </si>
  <si>
    <t>solutions 
basées sur la nature</t>
  </si>
  <si>
    <t>solutions et systèmes 
techniques</t>
  </si>
  <si>
    <t>solutions 
organisationnelles</t>
  </si>
  <si>
    <t>Il est proposé de décrire principalement les fonctions attendues des solutions et non un produit</t>
  </si>
  <si>
    <t>Vagues de Chaleur</t>
  </si>
  <si>
    <t>Rappel livrable 2024 =&gt;</t>
  </si>
  <si>
    <t>Description des caractéristiques =&gt;</t>
  </si>
  <si>
    <t>Hausse des températures estivales et canicules</t>
  </si>
  <si>
    <t>Conséquences potentielles/observées =&gt;</t>
  </si>
  <si>
    <t>Surchauffe du bâti ; Usure accrue des matériaux de construction; Augmentation de la consommation énergétique pour le refroidissement; …</t>
  </si>
  <si>
    <t>Pour livrable 2025 =&gt;</t>
  </si>
  <si>
    <t>Entité
(NOM Prénom, Structure)</t>
  </si>
  <si>
    <t>Niveau d'exposition (faible/moyen/élevé)</t>
  </si>
  <si>
    <t>localisation géographique</t>
  </si>
  <si>
    <t>niveau
(selectionner le couple : occurrence/intensité)</t>
  </si>
  <si>
    <t xml:space="preserve">commentaires </t>
  </si>
  <si>
    <t>références / liens web</t>
  </si>
  <si>
    <t>Exemple</t>
  </si>
  <si>
    <t>zone urbaine dans le Sud-Est</t>
  </si>
  <si>
    <t>zone urbaine en Bretagne</t>
  </si>
  <si>
    <t>DUFORESTEL Thierry, EDF R&amp;D</t>
  </si>
  <si>
    <t>Zones urbaines denses</t>
  </si>
  <si>
    <t>Les perspectives climatiques indiquent que des épisodes caniculaires comme celui de 2003 (le plus sévère constaté à ce jour sur le territoire Français métropolitain) deviendront fréquents, plus longs et plus sévères</t>
  </si>
  <si>
    <t xml:space="preserve">https://www.adaptation-changement-climatique.gouv.fr/dossiers-thematiques/impacts/canicule </t>
  </si>
  <si>
    <t>Vulnérabilité potentielle</t>
  </si>
  <si>
    <t>Mesures d'adaptation</t>
  </si>
  <si>
    <t>éléments</t>
  </si>
  <si>
    <t>nature du 
dommage/désordre</t>
  </si>
  <si>
    <t>commentaires</t>
  </si>
  <si>
    <t>références/liens web</t>
  </si>
  <si>
    <t>Augmente la temp à l'interieur</t>
  </si>
  <si>
    <t>rapport surface vitrée/surface façade</t>
  </si>
  <si>
    <t>Augmentation du couvert végétal</t>
  </si>
  <si>
    <t>Protection solaire extérieure</t>
  </si>
  <si>
    <t>Gestion de l'ouverture des fenêtres jour/nuit</t>
  </si>
  <si>
    <t xml:space="preserve">Accroissement de la mortalité </t>
  </si>
  <si>
    <t>Canicule 2003 :
+40% dans les villes moyennes et grandes
+141% en région parisienne
+581% de décès à domicile à Paris</t>
  </si>
  <si>
    <t>Végétalisation avec maîtrise des ressources en eau</t>
  </si>
  <si>
    <t>Climatisation et adaptation du bâtiment (protections solaires, isolation, …)</t>
  </si>
  <si>
    <t>Mise en œuvre des actions de protection en cas d'alerte canicule</t>
  </si>
  <si>
    <t>https://www.inserm.fr/wp-content/uploads/2017-11/inserm-rapportthematique-surmortalitecaniculeaout2003-rapportfinal.pdf</t>
  </si>
  <si>
    <t>Vents forts (tempêtes…)</t>
  </si>
  <si>
    <t>tempêtes = vents forts supérieurs à des vitesses &gt; 65km/h classés selon différentes échelles ; ouragans, tornades</t>
  </si>
  <si>
    <t>dommages causés aux structures, toitures, façades et équipements + chute de débris ; perturbations des transports routier, férroviaires et aériens…</t>
  </si>
  <si>
    <t>zone urbaine en Métropole</t>
  </si>
  <si>
    <t>zone urbaine outre-mer</t>
  </si>
  <si>
    <t>arrachement des éléments de toiture</t>
  </si>
  <si>
    <t>Fortes pluies</t>
  </si>
  <si>
    <t>inondations côtière, fluviale, pluviale, nappe phréatique
lien avec submerssion marine</t>
  </si>
  <si>
    <t>Détérioration des structures; Affaiblissement des fondations du bâtiment; Contamination de l’eau; Interruption de l’approvisionnement en eau; Obstruction des réseaux d’assainissement; Interruption de l’usage du bâtiment…</t>
  </si>
  <si>
    <t>zone PPRI</t>
  </si>
  <si>
    <t>Vagues de Froid</t>
  </si>
  <si>
    <t>Extrême froid de température
N jours anormalement froids
N jours de cold spell
- Nombre de jours de vague de froid
- Nombre de jours de gel (Tmin&lt;0°C)
- Degrés-jours de chauffage</t>
  </si>
  <si>
    <t>Fissuration du béton ; Expansion des matériaux ; Dégâts revêtements extérieurs ; 
Fissuration des tuiles ; Endommagement des canalisations ; Perte d'étanchéité des 
joints ; Altération des isolants thermiques ;
Augmentation de la pollution de l'air intérieur
 - Augmentation des émissions des sources de pollution intérieures telles que les 
matériaux de construction, le mobilier, ... (ex: plancher chauffant pour les émissions 
du sol ou du mobilier),...
 - Confinement plus important de l'air car les occupants auront tendance à se 
confiner pour garder la température</t>
  </si>
  <si>
    <t>atmosphérique, hydrique, agricole</t>
  </si>
  <si>
    <t>Sècheresse</t>
  </si>
  <si>
    <t>RGA / Mouvement de terrain</t>
  </si>
  <si>
    <t xml:space="preserve"> caractérisé par des mouvements différentiels de faible amplitude, résultant des variations de volume des sols argileux lors de changements de leur teneur en eau 
/
déplacement de masses de roche, de sols ou de débris</t>
  </si>
  <si>
    <t xml:space="preserve">Fissures structurelles, Déformations du bâtiment, Dommages aux infrastructures souterraines ; Endommagement des revêtements, Problèmes d'isolation…
/
Glissements de terrain, éboulements, avalanches; effondrements, coulées de boue, affaissements </t>
  </si>
  <si>
    <t>zone argileuse</t>
  </si>
  <si>
    <t>Rindra Andrian_SEVAIA</t>
  </si>
  <si>
    <t>Zone argileuse en France métropolitaine_Aléa Fort</t>
  </si>
  <si>
    <t xml:space="preserve">L'évaluation à court terme est obtenue par l'identification du niveau de risque via Géorisques avec la combinaison du  risque à l'adresse et  l'échelle de la commune . Une augmentation  du risque est constatée si la commune est couverte par un PPRn Sécheresse et RGA. 
Il serait pertinent de comprendre l'évaluation du nombre de CatNats et leur s conséquences pour les assureurs 
Pour évaluer le risque d'exposition futur, l'introduction des différents indicateurs prospectifs disponibles depuis le DRIAS sera nécessaire. 
L'outil R4RE va dans ce sens d'après mon constat mais il faut mener la réflexion sur la pertinence des autres indicateurs. </t>
  </si>
  <si>
    <t>https://www.georisques.gouv.fr/
https://catastrophes-naturelles.ccr.fr/
https://www.drias-eau.fr/
https://www.mrn.asso.fr/innovation/observatoire-cat-clim/</t>
  </si>
  <si>
    <t>ANDRIAN Rindra, SEVAIA</t>
  </si>
  <si>
    <t>Risque de tassement</t>
  </si>
  <si>
    <t xml:space="preserve">Réduire au temps que possible les sous-sols partiels 
</t>
  </si>
  <si>
    <t>https://qualiteconstruction.com/agence-qualite-construction/</t>
  </si>
  <si>
    <t>Banir les fondations partagées en cas de constructions mitoyennes</t>
  </si>
  <si>
    <t>Réduire les variations d'humidité dans le sol en limitant les apports d'eaux pluviales et éviter les canalisations enterrées</t>
  </si>
  <si>
    <t xml:space="preserve">Fissurations des éléments de façades ou des enduits </t>
  </si>
  <si>
    <t>Installer des écrans anti-racines par rapport aux végétations environnantes</t>
  </si>
  <si>
    <t xml:space="preserve">Le rapport MRN de 2018 _Base SILECC signale que la moitiée des sinistres est localisée dans des zones d'aléa  faible </t>
  </si>
  <si>
    <t>Exiger un rapport géotechnique type G2PRO pour toutes nouvelles constructions même situées dans une zone considéré faiblement exposé .</t>
  </si>
  <si>
    <t>https://qualiteconstruction.com/agence-qualite-construction/
https://www.mrn.asso.fr/innovation/observatoire-cat-clim/</t>
  </si>
  <si>
    <t>Fissuration et décollement des carrelage suite à l'affaissement du dallage</t>
  </si>
  <si>
    <t xml:space="preserve">Fissures à 45° </t>
  </si>
  <si>
    <t xml:space="preserve">Fissuration au niveau des murs intérieurs </t>
  </si>
  <si>
    <r>
      <t xml:space="preserve">Cadre commun de référence  CAP 2030
Thématique Adaptation au changement climatique
</t>
    </r>
    <r>
      <rPr>
        <sz val="18"/>
        <color theme="0" tint="-0.499984740745262"/>
        <rFont val="Barlow"/>
      </rPr>
      <t>Décembre 2025</t>
    </r>
    <r>
      <rPr>
        <sz val="18"/>
        <color theme="1"/>
        <rFont val="Barlow"/>
      </rPr>
      <t xml:space="preserve">
Outil d’analyse des risques multi aléas
</t>
    </r>
    <r>
      <rPr>
        <sz val="12"/>
        <color theme="1"/>
        <rFont val="Barlow"/>
      </rPr>
      <t>Merci de lire l'onglet "Instructions" avant toute utilisation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</si>
</sst>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Aptos Narrow"/>
      <family val="2"/>
      <scheme val="minor"/>
    </font>
    <font>
      <b/>
      <sz val="12"/>
      <color theme="1"/>
      <name val="Calibri"/>
      <family val="2"/>
    </font>
    <font>
      <b/>
      <i/>
      <sz val="11"/>
      <color theme="1"/>
      <name val="Aptos Narrow"/>
      <family val="2"/>
      <scheme val="minor"/>
    </font>
    <font>
      <b/>
      <sz val="14"/>
      <color rgb="FFFFFFFF"/>
      <name val="Calibri"/>
      <family val="2"/>
    </font>
    <font>
      <b/>
      <sz val="14"/>
      <color rgb="FF171717"/>
      <name val="Calibri"/>
      <family val="2"/>
    </font>
    <font>
      <sz val="14"/>
      <color rgb="FF171717"/>
      <name val="Calibri"/>
      <family val="2"/>
    </font>
    <font>
      <sz val="14"/>
      <color theme="1"/>
      <name val="Calibri"/>
      <family val="2"/>
    </font>
    <font>
      <b/>
      <sz val="14"/>
      <color theme="1"/>
      <name val="Calibri"/>
      <family val="2"/>
    </font>
    <font>
      <b/>
      <i/>
      <sz val="14"/>
      <color theme="1"/>
      <name val="Calibri"/>
      <family val="2"/>
    </font>
    <font>
      <b/>
      <sz val="14"/>
      <color rgb="FFFF0000"/>
      <name val="Aptos Narrow"/>
      <family val="2"/>
      <scheme val="minor"/>
    </font>
    <font>
      <i/>
      <sz val="11"/>
      <color theme="1"/>
      <name val="Aptos Narrow"/>
      <family val="2"/>
      <scheme val="minor"/>
    </font>
    <font>
      <i/>
      <sz val="11"/>
      <name val="Aptos Narrow"/>
      <family val="2"/>
      <scheme val="minor"/>
    </font>
    <font>
      <i/>
      <sz val="14"/>
      <name val="Aptos Narrow"/>
      <family val="2"/>
      <scheme val="minor"/>
    </font>
    <font>
      <b/>
      <sz val="16"/>
      <color rgb="FFFF0000"/>
      <name val="Aptos Narrow"/>
      <family val="2"/>
      <scheme val="minor"/>
    </font>
    <font>
      <b/>
      <sz val="16"/>
      <color theme="4"/>
      <name val="Aptos Narrow"/>
      <family val="2"/>
      <scheme val="minor"/>
    </font>
    <font>
      <b/>
      <sz val="14"/>
      <color theme="4"/>
      <name val="Aptos Narrow"/>
      <family val="2"/>
      <scheme val="minor"/>
    </font>
    <font>
      <b/>
      <sz val="16"/>
      <color theme="8"/>
      <name val="Aptos Narrow"/>
      <family val="2"/>
      <scheme val="minor"/>
    </font>
    <font>
      <b/>
      <sz val="14"/>
      <color theme="8"/>
      <name val="Aptos Narrow"/>
      <family val="2"/>
      <scheme val="minor"/>
    </font>
    <font>
      <b/>
      <sz val="16"/>
      <color theme="9"/>
      <name val="Aptos Narrow"/>
      <family val="2"/>
      <scheme val="minor"/>
    </font>
    <font>
      <b/>
      <sz val="14"/>
      <color theme="9"/>
      <name val="Aptos Narrow"/>
      <family val="2"/>
      <scheme val="minor"/>
    </font>
    <font>
      <b/>
      <sz val="36"/>
      <name val="Calibri"/>
      <family val="2"/>
    </font>
    <font>
      <sz val="14"/>
      <color theme="0"/>
      <name val="Calibri"/>
      <family val="2"/>
    </font>
    <font>
      <b/>
      <sz val="14"/>
      <color theme="0"/>
      <name val="Calibri"/>
      <family val="2"/>
    </font>
    <font>
      <b/>
      <i/>
      <sz val="14"/>
      <color theme="0"/>
      <name val="Calibri"/>
      <family val="2"/>
    </font>
    <font>
      <i/>
      <sz val="14"/>
      <color theme="1"/>
      <name val="Calibri"/>
      <family val="2"/>
    </font>
    <font>
      <b/>
      <sz val="16"/>
      <color theme="5" tint="-0.249977111117893"/>
      <name val="Aptos Narrow"/>
      <family val="2"/>
      <scheme val="minor"/>
    </font>
    <font>
      <b/>
      <sz val="14"/>
      <color theme="5" tint="-0.249977111117893"/>
      <name val="Aptos Narrow"/>
      <family val="2"/>
      <scheme val="minor"/>
    </font>
    <font>
      <b/>
      <sz val="16"/>
      <color theme="2" tint="-0.499984740745262"/>
      <name val="Aptos Narrow"/>
      <family val="2"/>
      <scheme val="minor"/>
    </font>
    <font>
      <b/>
      <sz val="14"/>
      <color theme="2" tint="-0.499984740745262"/>
      <name val="Aptos Narrow"/>
      <family val="2"/>
      <scheme val="minor"/>
    </font>
    <font>
      <sz val="11"/>
      <color theme="1"/>
      <name val="Calibri"/>
      <family val="2"/>
    </font>
    <font>
      <b/>
      <sz val="11"/>
      <color theme="1"/>
      <name val="Calibri"/>
      <family val="2"/>
    </font>
    <font>
      <b/>
      <sz val="11"/>
      <color rgb="FF171717"/>
      <name val="Calibri"/>
      <family val="2"/>
    </font>
    <font>
      <sz val="11"/>
      <color rgb="FF171717"/>
      <name val="Calibri"/>
      <family val="2"/>
    </font>
    <font>
      <b/>
      <sz val="16"/>
      <color theme="1"/>
      <name val="Calibri"/>
      <family val="2"/>
    </font>
    <font>
      <sz val="11"/>
      <name val="Calibri"/>
      <family val="2"/>
    </font>
    <font>
      <i/>
      <sz val="11"/>
      <color theme="1"/>
      <name val="Calibri"/>
      <family val="2"/>
    </font>
    <font>
      <b/>
      <sz val="11"/>
      <name val="Calibri"/>
      <family val="2"/>
    </font>
    <font>
      <u/>
      <sz val="11"/>
      <color theme="10"/>
      <name val="Aptos Narrow"/>
      <family val="2"/>
      <scheme val="minor"/>
    </font>
    <font>
      <sz val="11"/>
      <color theme="1"/>
      <name val="Aptos Narrow"/>
      <family val="2"/>
      <scheme val="minor"/>
    </font>
    <font>
      <sz val="18"/>
      <color theme="1"/>
      <name val="Barlow"/>
    </font>
    <font>
      <sz val="18"/>
      <color theme="0" tint="-0.499984740745262"/>
      <name val="Barlow"/>
    </font>
    <font>
      <sz val="12"/>
      <color theme="1"/>
      <name val="Barlow"/>
    </font>
    <font>
      <sz val="18"/>
      <color theme="1"/>
      <name val="Aptos Narrow"/>
      <family val="2"/>
      <scheme val="minor"/>
    </font>
  </fonts>
  <fills count="18">
    <fill>
      <patternFill patternType="none"/>
    </fill>
    <fill>
      <patternFill patternType="gray125"/>
    </fill>
    <fill>
      <patternFill patternType="solid">
        <fgColor rgb="FF171717"/>
        <bgColor indexed="64"/>
      </patternFill>
    </fill>
    <fill>
      <patternFill patternType="solid">
        <fgColor rgb="FFE8E8E8"/>
        <bgColor indexed="64"/>
      </patternFill>
    </fill>
    <fill>
      <patternFill patternType="solid">
        <fgColor rgb="FFC5C5C5"/>
        <bgColor indexed="64"/>
      </patternFill>
    </fill>
    <fill>
      <patternFill patternType="solid">
        <fgColor rgb="FFA6A6A6"/>
        <bgColor indexed="64"/>
      </patternFill>
    </fill>
    <fill>
      <patternFill patternType="solid">
        <fgColor theme="5" tint="0.79998168889431442"/>
        <bgColor indexed="64"/>
      </patternFill>
    </fill>
    <fill>
      <patternFill patternType="solid">
        <fgColor theme="5" tint="-0.249977111117893"/>
        <bgColor indexed="64"/>
      </patternFill>
    </fill>
    <fill>
      <patternFill patternType="solid">
        <fgColor rgb="FFFF0000"/>
        <bgColor indexed="64"/>
      </patternFill>
    </fill>
    <fill>
      <patternFill patternType="solid">
        <fgColor theme="8"/>
        <bgColor indexed="64"/>
      </patternFill>
    </fill>
    <fill>
      <patternFill patternType="solid">
        <fgColor theme="4"/>
        <bgColor indexed="64"/>
      </patternFill>
    </fill>
    <fill>
      <patternFill patternType="solid">
        <fgColor theme="6"/>
        <bgColor indexed="64"/>
      </patternFill>
    </fill>
    <fill>
      <patternFill patternType="solid">
        <fgColor theme="2" tint="-0.49998474074526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FFC000"/>
        <bgColor indexed="64"/>
      </patternFill>
    </fill>
  </fills>
  <borders count="47">
    <border>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top style="thin">
        <color indexed="64"/>
      </top>
      <bottom style="thin">
        <color indexed="64"/>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bottom style="dashed">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dashed">
        <color indexed="64"/>
      </left>
      <right style="dashed">
        <color indexed="64"/>
      </right>
      <top style="medium">
        <color indexed="64"/>
      </top>
      <bottom style="dashed">
        <color indexed="64"/>
      </bottom>
      <diagonal/>
    </border>
    <border>
      <left style="dashed">
        <color indexed="64"/>
      </left>
      <right/>
      <top/>
      <bottom style="dashed">
        <color indexed="64"/>
      </bottom>
      <diagonal/>
    </border>
    <border>
      <left style="dashed">
        <color indexed="64"/>
      </left>
      <right/>
      <top style="medium">
        <color indexed="64"/>
      </top>
      <bottom style="medium">
        <color indexed="64"/>
      </bottom>
      <diagonal/>
    </border>
    <border>
      <left/>
      <right style="dashed">
        <color indexed="64"/>
      </right>
      <top style="medium">
        <color indexed="64"/>
      </top>
      <bottom style="medium">
        <color indexed="64"/>
      </bottom>
      <diagonal/>
    </border>
    <border>
      <left style="dashed">
        <color indexed="64"/>
      </left>
      <right/>
      <top style="dashed">
        <color indexed="64"/>
      </top>
      <bottom style="dashed">
        <color indexed="64"/>
      </bottom>
      <diagonal/>
    </border>
    <border>
      <left/>
      <right style="dashed">
        <color indexed="64"/>
      </right>
      <top/>
      <bottom style="dashed">
        <color indexed="64"/>
      </bottom>
      <diagonal/>
    </border>
    <border>
      <left style="medium">
        <color indexed="64"/>
      </left>
      <right style="dashed">
        <color indexed="64"/>
      </right>
      <top style="medium">
        <color indexed="64"/>
      </top>
      <bottom style="dashed">
        <color indexed="64"/>
      </bottom>
      <diagonal/>
    </border>
    <border>
      <left style="dashed">
        <color indexed="64"/>
      </left>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style="medium">
        <color indexed="64"/>
      </left>
      <right style="dashed">
        <color indexed="64"/>
      </right>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top/>
      <bottom style="medium">
        <color indexed="64"/>
      </bottom>
      <diagonal/>
    </border>
    <border>
      <left style="dashed">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dashed">
        <color indexed="64"/>
      </right>
      <top style="dashed">
        <color indexed="64"/>
      </top>
      <bottom style="dashed">
        <color indexed="64"/>
      </bottom>
      <diagonal/>
    </border>
    <border>
      <left style="medium">
        <color indexed="64"/>
      </left>
      <right style="dashed">
        <color indexed="64"/>
      </right>
      <top/>
      <bottom style="dashed">
        <color indexed="64"/>
      </bottom>
      <diagonal/>
    </border>
    <border>
      <left style="dashed">
        <color indexed="64"/>
      </left>
      <right style="medium">
        <color indexed="64"/>
      </right>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4">
    <xf numFmtId="0" fontId="0" fillId="0" borderId="0"/>
    <xf numFmtId="0" fontId="37" fillId="0" borderId="0" applyNumberFormat="0" applyFill="0" applyBorder="0" applyAlignment="0" applyProtection="0"/>
    <xf numFmtId="0" fontId="37" fillId="0" borderId="0" applyNumberFormat="0" applyFill="0" applyBorder="0" applyAlignment="0" applyProtection="0"/>
    <xf numFmtId="0" fontId="38" fillId="0" borderId="0"/>
  </cellStyleXfs>
  <cellXfs count="174">
    <xf numFmtId="0" fontId="0" fillId="0" borderId="0" xfId="0"/>
    <xf numFmtId="0" fontId="0" fillId="0" borderId="0" xfId="0" applyAlignment="1">
      <alignment horizontal="center" vertical="center"/>
    </xf>
    <xf numFmtId="0" fontId="0" fillId="0" borderId="0" xfId="0" applyAlignment="1">
      <alignment horizontal="left"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xf>
    <xf numFmtId="0" fontId="2" fillId="0" borderId="17" xfId="0" applyFont="1" applyBorder="1" applyAlignment="1">
      <alignment horizontal="center" vertical="center" wrapText="1"/>
    </xf>
    <xf numFmtId="0" fontId="3" fillId="2" borderId="5" xfId="0" applyFont="1" applyFill="1" applyBorder="1" applyAlignment="1">
      <alignment horizontal="left" vertical="center" wrapText="1" readingOrder="1"/>
    </xf>
    <xf numFmtId="0" fontId="4" fillId="3" borderId="5" xfId="0" applyFont="1" applyFill="1" applyBorder="1" applyAlignment="1">
      <alignment horizontal="left" vertical="center" wrapText="1" readingOrder="1"/>
    </xf>
    <xf numFmtId="0" fontId="4" fillId="4" borderId="5" xfId="0" applyFont="1" applyFill="1" applyBorder="1" applyAlignment="1">
      <alignment horizontal="left" vertical="center" wrapText="1" readingOrder="1"/>
    </xf>
    <xf numFmtId="0" fontId="4" fillId="5" borderId="5" xfId="0" applyFont="1" applyFill="1" applyBorder="1" applyAlignment="1">
      <alignment horizontal="left" vertical="center" wrapText="1" readingOrder="1"/>
    </xf>
    <xf numFmtId="0" fontId="3" fillId="2" borderId="6" xfId="0" applyFont="1" applyFill="1" applyBorder="1" applyAlignment="1">
      <alignment horizontal="left" vertical="center" wrapText="1" readingOrder="1"/>
    </xf>
    <xf numFmtId="0" fontId="5" fillId="3" borderId="6" xfId="0" applyFont="1" applyFill="1" applyBorder="1" applyAlignment="1">
      <alignment horizontal="left" vertical="center" wrapText="1" readingOrder="1"/>
    </xf>
    <xf numFmtId="0" fontId="5" fillId="4" borderId="6" xfId="0" applyFont="1" applyFill="1" applyBorder="1" applyAlignment="1">
      <alignment horizontal="left" vertical="center" wrapText="1" readingOrder="1"/>
    </xf>
    <xf numFmtId="0" fontId="5" fillId="5" borderId="6" xfId="0" applyFont="1" applyFill="1" applyBorder="1" applyAlignment="1">
      <alignment horizontal="left" vertical="center" wrapText="1" readingOrder="1"/>
    </xf>
    <xf numFmtId="0" fontId="3" fillId="2" borderId="7" xfId="0" applyFont="1" applyFill="1" applyBorder="1" applyAlignment="1">
      <alignment horizontal="left" vertical="center" wrapText="1" readingOrder="1"/>
    </xf>
    <xf numFmtId="0" fontId="5" fillId="3" borderId="7" xfId="0" applyFont="1" applyFill="1" applyBorder="1" applyAlignment="1">
      <alignment horizontal="left" vertical="center" wrapText="1" readingOrder="1"/>
    </xf>
    <xf numFmtId="0" fontId="5" fillId="4" borderId="7" xfId="0" applyFont="1" applyFill="1" applyBorder="1" applyAlignment="1">
      <alignment horizontal="left" vertical="center" wrapText="1" readingOrder="1"/>
    </xf>
    <xf numFmtId="0" fontId="5" fillId="5" borderId="7" xfId="0" applyFont="1" applyFill="1" applyBorder="1" applyAlignment="1">
      <alignment horizontal="left" vertical="center" wrapText="1" readingOrder="1"/>
    </xf>
    <xf numFmtId="0" fontId="6" fillId="0" borderId="0" xfId="0" applyFont="1"/>
    <xf numFmtId="0" fontId="6" fillId="0" borderId="0" xfId="0" quotePrefix="1" applyFont="1"/>
    <xf numFmtId="0" fontId="2" fillId="0" borderId="20" xfId="0" applyFont="1" applyBorder="1" applyAlignment="1">
      <alignment horizontal="center" vertical="center" wrapText="1"/>
    </xf>
    <xf numFmtId="0" fontId="10" fillId="0" borderId="0" xfId="0" applyFont="1" applyAlignment="1">
      <alignment horizontal="left" vertical="center"/>
    </xf>
    <xf numFmtId="0" fontId="11" fillId="6" borderId="0" xfId="0" applyFont="1" applyFill="1" applyAlignment="1">
      <alignment vertical="center"/>
    </xf>
    <xf numFmtId="0" fontId="11" fillId="6" borderId="0" xfId="0" applyFont="1" applyFill="1" applyAlignment="1">
      <alignment vertical="center" wrapText="1"/>
    </xf>
    <xf numFmtId="0" fontId="12" fillId="6" borderId="0" xfId="0" applyFont="1" applyFill="1" applyAlignment="1">
      <alignment vertical="center" wrapText="1"/>
    </xf>
    <xf numFmtId="0" fontId="13" fillId="0" borderId="0" xfId="0" applyFont="1" applyAlignment="1">
      <alignment vertical="center" wrapText="1"/>
    </xf>
    <xf numFmtId="0" fontId="10" fillId="0" borderId="0" xfId="0" applyFont="1" applyAlignment="1">
      <alignment horizontal="left" vertical="center" wrapText="1"/>
    </xf>
    <xf numFmtId="0" fontId="6" fillId="0" borderId="0" xfId="0" applyFont="1" applyAlignment="1">
      <alignment vertical="top" wrapText="1"/>
    </xf>
    <xf numFmtId="0" fontId="10" fillId="0" borderId="24" xfId="0" applyFont="1" applyBorder="1" applyAlignment="1">
      <alignment horizontal="left" vertical="center" wrapText="1"/>
    </xf>
    <xf numFmtId="0" fontId="10" fillId="0" borderId="18" xfId="0" applyFont="1" applyBorder="1" applyAlignment="1">
      <alignment horizontal="left" vertical="center" wrapText="1"/>
    </xf>
    <xf numFmtId="0" fontId="10" fillId="0" borderId="25" xfId="0" applyFont="1" applyBorder="1" applyAlignment="1">
      <alignment horizontal="left" vertical="center" wrapText="1"/>
    </xf>
    <xf numFmtId="0" fontId="10" fillId="0" borderId="26" xfId="0" applyFont="1" applyBorder="1" applyAlignment="1">
      <alignment horizontal="left" vertical="center" wrapText="1"/>
    </xf>
    <xf numFmtId="0" fontId="10" fillId="0" borderId="27" xfId="0" applyFont="1" applyBorder="1" applyAlignment="1">
      <alignment horizontal="left" vertical="center" wrapText="1"/>
    </xf>
    <xf numFmtId="0" fontId="10" fillId="0" borderId="28" xfId="0" applyFont="1" applyBorder="1" applyAlignment="1">
      <alignment horizontal="left" vertical="center" wrapText="1"/>
    </xf>
    <xf numFmtId="0" fontId="10" fillId="0" borderId="29" xfId="0" applyFont="1" applyBorder="1" applyAlignment="1">
      <alignment horizontal="left" vertical="center" wrapText="1"/>
    </xf>
    <xf numFmtId="0" fontId="10" fillId="0" borderId="30" xfId="0" applyFont="1" applyBorder="1" applyAlignment="1">
      <alignment horizontal="left" vertical="center" wrapText="1"/>
    </xf>
    <xf numFmtId="0" fontId="14" fillId="0" borderId="0" xfId="0" applyFont="1" applyAlignment="1">
      <alignment vertical="center" wrapText="1"/>
    </xf>
    <xf numFmtId="0" fontId="15" fillId="0" borderId="0" xfId="0" applyFont="1" applyAlignment="1">
      <alignment horizontal="center" vertical="center" wrapText="1"/>
    </xf>
    <xf numFmtId="0" fontId="16" fillId="0" borderId="0" xfId="0" applyFont="1" applyAlignment="1">
      <alignment vertical="center" wrapText="1"/>
    </xf>
    <xf numFmtId="0" fontId="17" fillId="0" borderId="0" xfId="0" applyFont="1" applyAlignment="1">
      <alignment horizontal="center" vertical="center" wrapText="1"/>
    </xf>
    <xf numFmtId="0" fontId="18" fillId="0" borderId="0" xfId="0" applyFont="1" applyAlignment="1">
      <alignment vertical="center" wrapText="1"/>
    </xf>
    <xf numFmtId="0" fontId="19" fillId="0" borderId="0" xfId="0" applyFont="1" applyAlignment="1">
      <alignment horizontal="center" vertical="center" wrapText="1"/>
    </xf>
    <xf numFmtId="0" fontId="20" fillId="0" borderId="0" xfId="0" applyFont="1"/>
    <xf numFmtId="0" fontId="5" fillId="0" borderId="0" xfId="0" applyFont="1" applyAlignment="1">
      <alignment horizontal="left" vertical="center" readingOrder="1"/>
    </xf>
    <xf numFmtId="0" fontId="6" fillId="0" borderId="0" xfId="0" applyFont="1" applyAlignment="1">
      <alignment vertical="center" wrapText="1"/>
    </xf>
    <xf numFmtId="0" fontId="21" fillId="7" borderId="0" xfId="0" applyFont="1" applyFill="1"/>
    <xf numFmtId="0" fontId="22" fillId="7" borderId="0" xfId="0" applyFont="1" applyFill="1" applyAlignment="1">
      <alignment horizontal="left" vertical="center" readingOrder="1"/>
    </xf>
    <xf numFmtId="0" fontId="22" fillId="7" borderId="0" xfId="0" applyFont="1" applyFill="1"/>
    <xf numFmtId="0" fontId="7" fillId="0" borderId="0" xfId="0" applyFont="1" applyAlignment="1">
      <alignment vertical="center" wrapText="1"/>
    </xf>
    <xf numFmtId="0" fontId="24" fillId="0" borderId="0" xfId="0" applyFont="1"/>
    <xf numFmtId="0" fontId="25" fillId="0" borderId="0" xfId="0" applyFont="1" applyAlignment="1">
      <alignment vertical="center" wrapText="1"/>
    </xf>
    <xf numFmtId="0" fontId="26" fillId="0" borderId="0" xfId="0" applyFont="1" applyAlignment="1">
      <alignment horizontal="center" vertical="center" wrapText="1"/>
    </xf>
    <xf numFmtId="0" fontId="27" fillId="0" borderId="0" xfId="0" applyFont="1" applyAlignment="1">
      <alignment vertical="center" wrapText="1"/>
    </xf>
    <xf numFmtId="0" fontId="28" fillId="0" borderId="0" xfId="0" applyFont="1" applyAlignment="1">
      <alignment horizontal="center" vertical="center" wrapText="1"/>
    </xf>
    <xf numFmtId="0" fontId="22" fillId="8" borderId="0" xfId="0" applyFont="1" applyFill="1" applyAlignment="1">
      <alignment horizontal="center" vertical="center"/>
    </xf>
    <xf numFmtId="0" fontId="22" fillId="10" borderId="0" xfId="0" applyFont="1" applyFill="1" applyAlignment="1">
      <alignment horizontal="center" vertical="center"/>
    </xf>
    <xf numFmtId="0" fontId="22" fillId="9" borderId="0" xfId="0" applyFont="1" applyFill="1" applyAlignment="1">
      <alignment horizontal="center" vertical="center"/>
    </xf>
    <xf numFmtId="0" fontId="22" fillId="11" borderId="0" xfId="0" applyFont="1" applyFill="1" applyAlignment="1">
      <alignment horizontal="center" vertical="center"/>
    </xf>
    <xf numFmtId="0" fontId="22" fillId="7" borderId="0" xfId="0" applyFont="1" applyFill="1" applyAlignment="1">
      <alignment horizontal="center" vertical="center"/>
    </xf>
    <xf numFmtId="0" fontId="22" fillId="12" borderId="0" xfId="0" applyFont="1" applyFill="1" applyAlignment="1">
      <alignment horizontal="center" vertical="center"/>
    </xf>
    <xf numFmtId="0" fontId="29" fillId="0" borderId="0" xfId="0" applyFont="1"/>
    <xf numFmtId="0" fontId="1" fillId="0" borderId="0" xfId="0" applyFont="1" applyAlignment="1">
      <alignment horizontal="center"/>
    </xf>
    <xf numFmtId="0" fontId="29" fillId="0" borderId="0" xfId="0" applyFont="1" applyAlignment="1">
      <alignment horizontal="center"/>
    </xf>
    <xf numFmtId="0" fontId="30" fillId="0" borderId="0" xfId="0" applyFont="1"/>
    <xf numFmtId="0" fontId="29" fillId="0" borderId="0" xfId="0" applyFont="1" applyAlignment="1">
      <alignment horizontal="left"/>
    </xf>
    <xf numFmtId="0" fontId="30" fillId="0" borderId="33" xfId="0" applyFont="1" applyBorder="1" applyAlignment="1">
      <alignment horizontal="left"/>
    </xf>
    <xf numFmtId="0" fontId="29" fillId="0" borderId="33" xfId="0" applyFont="1" applyBorder="1" applyAlignment="1">
      <alignment wrapText="1"/>
    </xf>
    <xf numFmtId="0" fontId="30" fillId="0" borderId="33" xfId="0" applyFont="1" applyBorder="1" applyAlignment="1">
      <alignment horizontal="left" vertical="center" wrapText="1" readingOrder="1"/>
    </xf>
    <xf numFmtId="0" fontId="32" fillId="0" borderId="33" xfId="0" applyFont="1" applyBorder="1" applyAlignment="1">
      <alignment horizontal="left" vertical="center" wrapText="1" readingOrder="1"/>
    </xf>
    <xf numFmtId="0" fontId="29" fillId="0" borderId="33" xfId="0" applyFont="1" applyBorder="1" applyAlignment="1">
      <alignment horizontal="left"/>
    </xf>
    <xf numFmtId="0" fontId="30" fillId="14" borderId="33" xfId="0" applyFont="1" applyFill="1" applyBorder="1" applyAlignment="1">
      <alignment horizontal="left"/>
    </xf>
    <xf numFmtId="0" fontId="30" fillId="15" borderId="33" xfId="0" applyFont="1" applyFill="1" applyBorder="1" applyAlignment="1">
      <alignment horizontal="left"/>
    </xf>
    <xf numFmtId="0" fontId="30" fillId="16" borderId="33" xfId="0" applyFont="1" applyFill="1" applyBorder="1" applyAlignment="1">
      <alignment horizontal="left"/>
    </xf>
    <xf numFmtId="0" fontId="31" fillId="14" borderId="33" xfId="0" applyFont="1" applyFill="1" applyBorder="1" applyAlignment="1">
      <alignment horizontal="left" vertical="center" wrapText="1" readingOrder="1"/>
    </xf>
    <xf numFmtId="0" fontId="31" fillId="16" borderId="33" xfId="0" applyFont="1" applyFill="1" applyBorder="1" applyAlignment="1">
      <alignment horizontal="left" vertical="center" wrapText="1" readingOrder="1"/>
    </xf>
    <xf numFmtId="0" fontId="31" fillId="15" borderId="33" xfId="0" applyFont="1" applyFill="1" applyBorder="1" applyAlignment="1">
      <alignment horizontal="left" vertical="center" wrapText="1" readingOrder="1"/>
    </xf>
    <xf numFmtId="0" fontId="30" fillId="14" borderId="33" xfId="0" applyFont="1" applyFill="1" applyBorder="1" applyAlignment="1">
      <alignment horizontal="left" vertical="center"/>
    </xf>
    <xf numFmtId="0" fontId="30" fillId="16" borderId="33" xfId="0" applyFont="1" applyFill="1" applyBorder="1" applyAlignment="1">
      <alignment horizontal="left" vertical="center"/>
    </xf>
    <xf numFmtId="0" fontId="30" fillId="15" borderId="33" xfId="0" applyFont="1" applyFill="1" applyBorder="1" applyAlignment="1">
      <alignment horizontal="left" vertical="center"/>
    </xf>
    <xf numFmtId="0" fontId="30" fillId="13" borderId="33" xfId="0" applyFont="1" applyFill="1" applyBorder="1"/>
    <xf numFmtId="0" fontId="30" fillId="17" borderId="33" xfId="0" applyFont="1" applyFill="1" applyBorder="1"/>
    <xf numFmtId="0" fontId="30" fillId="8" borderId="33" xfId="0" applyFont="1" applyFill="1" applyBorder="1"/>
    <xf numFmtId="0" fontId="10" fillId="0" borderId="14" xfId="0" applyFont="1" applyBorder="1" applyAlignment="1">
      <alignment horizontal="left" vertical="center" wrapText="1"/>
    </xf>
    <xf numFmtId="0" fontId="10" fillId="0" borderId="13" xfId="0" applyFont="1" applyBorder="1" applyAlignment="1">
      <alignment horizontal="left" vertical="center" wrapText="1"/>
    </xf>
    <xf numFmtId="0" fontId="10" fillId="0" borderId="14" xfId="0" applyFont="1" applyBorder="1" applyAlignment="1" applyProtection="1">
      <alignment horizontal="left" vertical="center" wrapText="1"/>
      <protection locked="0"/>
    </xf>
    <xf numFmtId="0" fontId="10" fillId="0" borderId="13" xfId="0" applyFont="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13" xfId="0" applyBorder="1" applyAlignment="1" applyProtection="1">
      <alignment horizontal="left" vertical="center"/>
      <protection locked="0"/>
    </xf>
    <xf numFmtId="0" fontId="10" fillId="0" borderId="19" xfId="0" applyFont="1" applyBorder="1" applyAlignment="1" applyProtection="1">
      <alignment horizontal="left" vertical="center" wrapText="1"/>
      <protection locked="0"/>
    </xf>
    <xf numFmtId="0" fontId="10" fillId="0" borderId="22" xfId="0" applyFont="1" applyBorder="1" applyAlignment="1" applyProtection="1">
      <alignment horizontal="left" vertical="center" wrapText="1"/>
      <protection locked="0"/>
    </xf>
    <xf numFmtId="0" fontId="0" fillId="0" borderId="22" xfId="0" applyBorder="1" applyAlignment="1" applyProtection="1">
      <alignment horizontal="left" vertical="center" wrapText="1"/>
      <protection locked="0"/>
    </xf>
    <xf numFmtId="0" fontId="10" fillId="14" borderId="18" xfId="0" applyFont="1" applyFill="1" applyBorder="1" applyAlignment="1">
      <alignment horizontal="left" vertical="center" wrapText="1"/>
    </xf>
    <xf numFmtId="0" fontId="10" fillId="14" borderId="14" xfId="0" applyFont="1" applyFill="1" applyBorder="1" applyAlignment="1">
      <alignment horizontal="left" vertical="center" wrapText="1"/>
    </xf>
    <xf numFmtId="0" fontId="10" fillId="14" borderId="13" xfId="0" applyFont="1" applyFill="1" applyBorder="1" applyAlignment="1">
      <alignment horizontal="left" vertical="center" wrapText="1"/>
    </xf>
    <xf numFmtId="0" fontId="0" fillId="0" borderId="14" xfId="0" applyBorder="1" applyAlignment="1" applyProtection="1">
      <alignment horizontal="left" vertical="center" wrapText="1"/>
      <protection locked="0"/>
    </xf>
    <xf numFmtId="0" fontId="0" fillId="14" borderId="13" xfId="0" applyFill="1" applyBorder="1" applyAlignment="1">
      <alignment horizontal="left" vertical="center" wrapText="1"/>
    </xf>
    <xf numFmtId="0" fontId="2" fillId="0" borderId="11" xfId="0" applyFont="1" applyBorder="1" applyAlignment="1">
      <alignment horizontal="center" vertical="center" wrapText="1"/>
    </xf>
    <xf numFmtId="0" fontId="2" fillId="0" borderId="15" xfId="0" applyFont="1" applyBorder="1" applyAlignment="1">
      <alignment horizontal="center" vertical="center"/>
    </xf>
    <xf numFmtId="0" fontId="10" fillId="0" borderId="36" xfId="0" applyFont="1" applyBorder="1" applyAlignment="1" applyProtection="1">
      <alignment horizontal="left" vertical="center" wrapText="1"/>
      <protection locked="0"/>
    </xf>
    <xf numFmtId="0" fontId="10" fillId="0" borderId="37" xfId="0" applyFont="1" applyBorder="1" applyAlignment="1" applyProtection="1">
      <alignment horizontal="left" vertical="center" wrapText="1"/>
      <protection locked="0"/>
    </xf>
    <xf numFmtId="0" fontId="10" fillId="0" borderId="23" xfId="0" applyFont="1" applyBorder="1" applyAlignment="1" applyProtection="1">
      <alignment horizontal="left" vertical="center" wrapText="1"/>
      <protection locked="0"/>
    </xf>
    <xf numFmtId="0" fontId="10" fillId="0" borderId="39" xfId="0" applyFont="1" applyBorder="1" applyAlignment="1" applyProtection="1">
      <alignment horizontal="left" vertical="center" wrapText="1"/>
      <protection locked="0"/>
    </xf>
    <xf numFmtId="0" fontId="10" fillId="0" borderId="38" xfId="0" applyFont="1" applyBorder="1" applyAlignment="1" applyProtection="1">
      <alignment horizontal="left" vertical="center" wrapText="1"/>
      <protection locked="0"/>
    </xf>
    <xf numFmtId="0" fontId="10" fillId="0" borderId="35" xfId="0" applyFont="1" applyBorder="1" applyAlignment="1" applyProtection="1">
      <alignment horizontal="left" vertical="center" wrapText="1"/>
      <protection locked="0"/>
    </xf>
    <xf numFmtId="0" fontId="0" fillId="0" borderId="36" xfId="0" applyBorder="1" applyAlignment="1" applyProtection="1">
      <alignment horizontal="left" vertical="center" wrapText="1"/>
      <protection locked="0"/>
    </xf>
    <xf numFmtId="0" fontId="0" fillId="0" borderId="39" xfId="0" applyBorder="1" applyAlignment="1" applyProtection="1">
      <alignment horizontal="left" vertical="center" wrapText="1"/>
      <protection locked="0"/>
    </xf>
    <xf numFmtId="0" fontId="0" fillId="0" borderId="38" xfId="0" applyBorder="1" applyAlignment="1" applyProtection="1">
      <alignment horizontal="left" vertical="center" wrapText="1"/>
      <protection locked="0"/>
    </xf>
    <xf numFmtId="0" fontId="0" fillId="0" borderId="35" xfId="0" applyBorder="1" applyAlignment="1" applyProtection="1">
      <alignment horizontal="left" vertical="center" wrapText="1"/>
      <protection locked="0"/>
    </xf>
    <xf numFmtId="0" fontId="0" fillId="0" borderId="27" xfId="0" applyBorder="1" applyAlignment="1" applyProtection="1">
      <alignment horizontal="left" vertical="center" wrapText="1"/>
      <protection locked="0"/>
    </xf>
    <xf numFmtId="0" fontId="0" fillId="0" borderId="28"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40" xfId="0" applyBorder="1" applyAlignment="1" applyProtection="1">
      <alignment horizontal="left" vertical="center" wrapText="1"/>
      <protection locked="0"/>
    </xf>
    <xf numFmtId="0" fontId="9" fillId="0" borderId="0" xfId="0" applyFont="1" applyAlignment="1">
      <alignment horizontal="center" vertical="center" wrapText="1"/>
    </xf>
    <xf numFmtId="0" fontId="10" fillId="0" borderId="2" xfId="0" applyFont="1" applyBorder="1" applyAlignment="1">
      <alignment horizontal="left" vertical="center" wrapText="1"/>
    </xf>
    <xf numFmtId="0" fontId="10" fillId="0" borderId="19" xfId="0" applyFont="1" applyBorder="1" applyAlignment="1">
      <alignment horizontal="left" vertical="center" wrapText="1"/>
    </xf>
    <xf numFmtId="0" fontId="10" fillId="0" borderId="36" xfId="0" applyFont="1" applyBorder="1" applyAlignment="1">
      <alignment horizontal="left" vertical="center" wrapText="1"/>
    </xf>
    <xf numFmtId="0" fontId="10" fillId="0" borderId="37" xfId="0" applyFont="1" applyBorder="1" applyAlignment="1">
      <alignment horizontal="left" vertical="center" wrapText="1"/>
    </xf>
    <xf numFmtId="0" fontId="10" fillId="0" borderId="23" xfId="0" applyFont="1" applyBorder="1" applyAlignment="1">
      <alignment horizontal="left" vertical="center" wrapText="1"/>
    </xf>
    <xf numFmtId="0" fontId="34" fillId="0" borderId="0" xfId="0" applyFont="1"/>
    <xf numFmtId="0" fontId="29" fillId="0" borderId="0" xfId="0" quotePrefix="1" applyFont="1"/>
    <xf numFmtId="0" fontId="35" fillId="0" borderId="0" xfId="0" quotePrefix="1" applyFont="1"/>
    <xf numFmtId="0" fontId="10" fillId="14" borderId="28" xfId="0" applyFont="1" applyFill="1" applyBorder="1" applyAlignment="1">
      <alignment horizontal="left" vertical="center" wrapText="1"/>
    </xf>
    <xf numFmtId="0" fontId="29" fillId="0" borderId="33" xfId="0" applyFont="1" applyBorder="1"/>
    <xf numFmtId="0" fontId="2" fillId="0" borderId="0" xfId="0" applyFont="1" applyAlignment="1">
      <alignment horizontal="left" vertical="center" wrapText="1"/>
    </xf>
    <xf numFmtId="0" fontId="29" fillId="0" borderId="3" xfId="0" applyFont="1" applyBorder="1"/>
    <xf numFmtId="0" fontId="29" fillId="0" borderId="45" xfId="0" applyFont="1" applyBorder="1"/>
    <xf numFmtId="0" fontId="2" fillId="0" borderId="3" xfId="0" applyFont="1" applyBorder="1" applyAlignment="1">
      <alignment horizontal="left" vertical="center" wrapText="1"/>
    </xf>
    <xf numFmtId="0" fontId="29" fillId="0" borderId="2" xfId="0" applyFont="1" applyBorder="1"/>
    <xf numFmtId="0" fontId="29" fillId="0" borderId="46" xfId="0" applyFont="1" applyBorder="1"/>
    <xf numFmtId="0" fontId="29" fillId="0" borderId="1" xfId="0" applyFont="1" applyBorder="1" applyAlignment="1">
      <alignment horizontal="left" vertical="center"/>
    </xf>
    <xf numFmtId="0" fontId="37" fillId="0" borderId="14" xfId="1" applyBorder="1" applyAlignment="1" applyProtection="1">
      <alignment horizontal="left" vertical="center" wrapText="1"/>
      <protection locked="0"/>
    </xf>
    <xf numFmtId="0" fontId="37" fillId="0" borderId="23" xfId="1" applyBorder="1" applyAlignment="1" applyProtection="1">
      <alignment horizontal="left" vertical="center" wrapText="1"/>
      <protection locked="0"/>
    </xf>
    <xf numFmtId="0" fontId="37" fillId="0" borderId="13" xfId="2" applyBorder="1" applyAlignment="1" applyProtection="1">
      <alignment horizontal="left" vertical="center" wrapText="1"/>
      <protection locked="0"/>
    </xf>
    <xf numFmtId="0" fontId="38" fillId="0" borderId="0" xfId="3"/>
    <xf numFmtId="0" fontId="22" fillId="7" borderId="0" xfId="0" applyFont="1" applyFill="1" applyAlignment="1">
      <alignment horizontal="left" vertical="center" wrapText="1"/>
    </xf>
    <xf numFmtId="0" fontId="7" fillId="0" borderId="3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31" xfId="0" applyFont="1" applyBorder="1" applyAlignment="1">
      <alignment horizontal="center" wrapText="1"/>
    </xf>
    <xf numFmtId="0" fontId="7" fillId="0" borderId="4" xfId="0" applyFont="1" applyBorder="1" applyAlignment="1">
      <alignment horizontal="center" wrapText="1"/>
    </xf>
    <xf numFmtId="0" fontId="7" fillId="0" borderId="32" xfId="0" applyFont="1" applyBorder="1" applyAlignment="1">
      <alignment horizontal="center" wrapText="1"/>
    </xf>
    <xf numFmtId="0" fontId="6" fillId="0" borderId="0" xfId="0" applyFont="1" applyAlignment="1">
      <alignment horizontal="left" vertical="center" wrapText="1"/>
    </xf>
    <xf numFmtId="0" fontId="39" fillId="0" borderId="0" xfId="3" applyFont="1" applyAlignment="1">
      <alignment horizontal="center" vertical="center" wrapText="1"/>
    </xf>
    <xf numFmtId="0" fontId="42" fillId="0" borderId="0" xfId="3" applyFont="1" applyAlignment="1">
      <alignment horizontal="center" vertical="center" wrapText="1"/>
    </xf>
    <xf numFmtId="0" fontId="29" fillId="0" borderId="0" xfId="0" applyFont="1" applyAlignment="1">
      <alignment horizontal="left" vertical="center"/>
    </xf>
    <xf numFmtId="0" fontId="1" fillId="0" borderId="31" xfId="0" applyFont="1" applyBorder="1" applyAlignment="1">
      <alignment horizontal="center"/>
    </xf>
    <xf numFmtId="0" fontId="1" fillId="0" borderId="4" xfId="0" applyFont="1" applyBorder="1" applyAlignment="1">
      <alignment horizontal="center"/>
    </xf>
    <xf numFmtId="0" fontId="1" fillId="0" borderId="32" xfId="0" applyFont="1" applyBorder="1" applyAlignment="1">
      <alignment horizontal="center"/>
    </xf>
    <xf numFmtId="0" fontId="29" fillId="0" borderId="34" xfId="0" applyFont="1" applyBorder="1" applyAlignment="1">
      <alignment horizontal="center"/>
    </xf>
    <xf numFmtId="0" fontId="29" fillId="0" borderId="0" xfId="0" applyFont="1" applyAlignment="1">
      <alignment horizontal="left"/>
    </xf>
    <xf numFmtId="0" fontId="30" fillId="0" borderId="0" xfId="0" applyFont="1" applyAlignment="1">
      <alignment horizontal="left"/>
    </xf>
    <xf numFmtId="0" fontId="30" fillId="0" borderId="42" xfId="0" applyFont="1" applyBorder="1" applyAlignment="1">
      <alignment horizontal="left"/>
    </xf>
    <xf numFmtId="0" fontId="30" fillId="0" borderId="43" xfId="0" applyFont="1" applyBorder="1" applyAlignment="1">
      <alignment horizontal="left"/>
    </xf>
    <xf numFmtId="0" fontId="30" fillId="0" borderId="44" xfId="0" applyFont="1" applyBorder="1" applyAlignment="1">
      <alignment horizontal="left"/>
    </xf>
    <xf numFmtId="0" fontId="33" fillId="0" borderId="0" xfId="0" applyFont="1" applyAlignment="1">
      <alignment horizontal="left"/>
    </xf>
    <xf numFmtId="0" fontId="29" fillId="0" borderId="0" xfId="0" quotePrefix="1" applyFont="1" applyAlignment="1">
      <alignment horizontal="left"/>
    </xf>
    <xf numFmtId="0" fontId="34" fillId="0" borderId="0" xfId="0" applyFont="1" applyAlignment="1">
      <alignment horizontal="left"/>
    </xf>
    <xf numFmtId="0" fontId="22" fillId="10" borderId="0" xfId="0" applyFont="1" applyFill="1" applyAlignment="1">
      <alignment horizontal="center" vertical="center"/>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8" xfId="0" applyFont="1" applyBorder="1" applyAlignment="1">
      <alignment horizontal="center" vertical="center" wrapText="1"/>
    </xf>
    <xf numFmtId="0" fontId="11" fillId="6" borderId="0" xfId="0" applyFont="1" applyFill="1" applyAlignment="1">
      <alignment horizontal="left" vertical="center" wrapText="1"/>
    </xf>
    <xf numFmtId="0" fontId="11" fillId="6" borderId="0" xfId="0" applyFont="1" applyFill="1" applyAlignment="1">
      <alignment horizontal="left" vertical="center"/>
    </xf>
    <xf numFmtId="0" fontId="2" fillId="0" borderId="20"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21" xfId="0" applyFont="1" applyBorder="1" applyAlignment="1">
      <alignment horizontal="center" vertical="center" wrapText="1"/>
    </xf>
    <xf numFmtId="0" fontId="0" fillId="0" borderId="0" xfId="0" applyAlignment="1">
      <alignment horizontal="center" vertical="center"/>
    </xf>
    <xf numFmtId="0" fontId="0" fillId="0" borderId="2" xfId="0" applyBorder="1" applyAlignment="1">
      <alignment horizontal="center" vertical="center"/>
    </xf>
    <xf numFmtId="0" fontId="1" fillId="0" borderId="4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cellXfs>
  <cellStyles count="4">
    <cellStyle name="Hyperlink" xfId="1" xr:uid="{00000000-000B-0000-0000-000008000000}"/>
    <cellStyle name="Lien hypertexte" xfId="2" builtinId="8"/>
    <cellStyle name="Normal" xfId="0" builtinId="0"/>
    <cellStyle name="Normal 2" xfId="3" xr:uid="{05334512-153B-4C76-8649-3D80220DBE93}"/>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68036</xdr:colOff>
      <xdr:row>0</xdr:row>
      <xdr:rowOff>83155</xdr:rowOff>
    </xdr:from>
    <xdr:to>
      <xdr:col>0</xdr:col>
      <xdr:colOff>1755124</xdr:colOff>
      <xdr:row>3</xdr:row>
      <xdr:rowOff>166612</xdr:rowOff>
    </xdr:to>
    <xdr:pic>
      <xdr:nvPicPr>
        <xdr:cNvPr id="2" name="Image 1">
          <a:extLst>
            <a:ext uri="{FF2B5EF4-FFF2-40B4-BE49-F238E27FC236}">
              <a16:creationId xmlns:a16="http://schemas.microsoft.com/office/drawing/2014/main" id="{4EB3B041-2EEA-4B29-9C29-EC7A302458D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036" y="83155"/>
          <a:ext cx="1687088" cy="632097"/>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georisques.gouv.fr/"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https://qualiteconstruction.com/agence-qualite-construction/" TargetMode="External"/><Relationship Id="rId2" Type="http://schemas.openxmlformats.org/officeDocument/2006/relationships/hyperlink" Target="https://qualiteconstruction.com/agence-qualite-construction/" TargetMode="External"/><Relationship Id="rId1" Type="http://schemas.openxmlformats.org/officeDocument/2006/relationships/hyperlink" Target="https://qualiteconstruction.com/agence-qualite-construction/" TargetMode="External"/><Relationship Id="rId6" Type="http://schemas.openxmlformats.org/officeDocument/2006/relationships/printerSettings" Target="../printerSettings/printerSettings14.bin"/><Relationship Id="rId5" Type="http://schemas.openxmlformats.org/officeDocument/2006/relationships/hyperlink" Target="https://qualiteconstruction.com/agence-qualite-construction/" TargetMode="External"/><Relationship Id="rId4" Type="http://schemas.openxmlformats.org/officeDocument/2006/relationships/hyperlink" Target="https://qualiteconstruction.com/agence-qualite-construction/"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adaptation-changement-climatique.gouv.fr/dossiers-thematiques/impacts/canicule"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inserm.fr/wp-content/uploads/2017-11/inserm-rapportthematique-surmortalitecaniculeaout2003-rapportfinal.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00D95-8B72-4C68-9A17-384BFFAED813}">
  <sheetPr>
    <tabColor rgb="FFFFFF00"/>
  </sheetPr>
  <dimension ref="B2:M39"/>
  <sheetViews>
    <sheetView zoomScale="57" zoomScaleNormal="90" workbookViewId="0">
      <selection activeCell="K28" sqref="K28"/>
    </sheetView>
  </sheetViews>
  <sheetFormatPr baseColWidth="10" defaultColWidth="11.44140625" defaultRowHeight="18" x14ac:dyDescent="0.35"/>
  <cols>
    <col min="1" max="1" width="11.44140625" style="19"/>
    <col min="2" max="2" width="20.77734375" style="19" customWidth="1"/>
    <col min="3" max="3" width="20.44140625" style="19" customWidth="1"/>
    <col min="4" max="4" width="23.33203125" style="19" customWidth="1"/>
    <col min="5" max="5" width="72.6640625" style="19" customWidth="1"/>
    <col min="6" max="8" width="11.44140625" style="19"/>
    <col min="9" max="9" width="14.77734375" style="19" customWidth="1"/>
    <col min="10" max="10" width="33.33203125" style="19" customWidth="1"/>
    <col min="11" max="11" width="33.44140625" style="19" bestFit="1" customWidth="1"/>
    <col min="12" max="12" width="29.6640625" style="19" bestFit="1" customWidth="1"/>
    <col min="13" max="13" width="28.6640625" style="19" bestFit="1" customWidth="1"/>
    <col min="14" max="16384" width="11.44140625" style="19"/>
  </cols>
  <sheetData>
    <row r="2" spans="2:13" ht="46.2" x14ac:dyDescent="0.85">
      <c r="B2" s="43" t="s">
        <v>0</v>
      </c>
    </row>
    <row r="3" spans="2:13" x14ac:dyDescent="0.35">
      <c r="B3" s="119" t="s">
        <v>1</v>
      </c>
      <c r="C3" s="61"/>
      <c r="J3" s="55" t="s">
        <v>2</v>
      </c>
      <c r="K3" s="56" t="s">
        <v>3</v>
      </c>
    </row>
    <row r="4" spans="2:13" x14ac:dyDescent="0.35">
      <c r="B4" s="119" t="s">
        <v>4</v>
      </c>
      <c r="C4" s="61"/>
      <c r="J4" s="57" t="s">
        <v>5</v>
      </c>
      <c r="K4" s="58" t="s">
        <v>6</v>
      </c>
    </row>
    <row r="5" spans="2:13" x14ac:dyDescent="0.35">
      <c r="B5" s="120" t="s">
        <v>7</v>
      </c>
      <c r="C5" s="61"/>
      <c r="J5" s="59" t="s">
        <v>8</v>
      </c>
      <c r="K5" s="60" t="s">
        <v>9</v>
      </c>
    </row>
    <row r="6" spans="2:13" x14ac:dyDescent="0.35">
      <c r="B6" s="120" t="s">
        <v>10</v>
      </c>
      <c r="C6" s="61"/>
      <c r="J6" s="59"/>
      <c r="K6" s="60"/>
    </row>
    <row r="7" spans="2:13" x14ac:dyDescent="0.35">
      <c r="B7" s="121" t="s">
        <v>11</v>
      </c>
      <c r="C7" s="61"/>
    </row>
    <row r="10" spans="2:13" x14ac:dyDescent="0.35">
      <c r="B10" s="20" t="s">
        <v>12</v>
      </c>
      <c r="J10" s="20" t="s">
        <v>13</v>
      </c>
    </row>
    <row r="11" spans="2:13" x14ac:dyDescent="0.35">
      <c r="J11" s="20" t="s">
        <v>14</v>
      </c>
    </row>
    <row r="12" spans="2:13" ht="48.75" customHeight="1" x14ac:dyDescent="0.35">
      <c r="B12" s="136" t="s">
        <v>15</v>
      </c>
      <c r="C12" s="137"/>
      <c r="D12" s="137"/>
      <c r="E12" s="138"/>
      <c r="J12" s="139" t="s">
        <v>16</v>
      </c>
      <c r="K12" s="140"/>
      <c r="L12" s="140"/>
      <c r="M12" s="141"/>
    </row>
    <row r="13" spans="2:13" ht="18.600000000000001" thickBot="1" x14ac:dyDescent="0.4">
      <c r="B13" s="47" t="s">
        <v>17</v>
      </c>
      <c r="C13" s="48"/>
      <c r="D13" s="48"/>
    </row>
    <row r="14" spans="2:13" ht="18.600000000000001" thickBot="1" x14ac:dyDescent="0.4">
      <c r="B14" s="47" t="s">
        <v>18</v>
      </c>
      <c r="C14" s="48"/>
      <c r="D14" s="48"/>
      <c r="J14" s="7" t="s">
        <v>19</v>
      </c>
      <c r="K14" s="8" t="s">
        <v>20</v>
      </c>
      <c r="L14" s="9" t="s">
        <v>21</v>
      </c>
      <c r="M14" s="10" t="s">
        <v>22</v>
      </c>
    </row>
    <row r="15" spans="2:13" ht="23.25" customHeight="1" thickTop="1" thickBot="1" x14ac:dyDescent="0.4">
      <c r="J15" s="11" t="s">
        <v>23</v>
      </c>
      <c r="K15" s="12" t="s">
        <v>24</v>
      </c>
      <c r="L15" s="13" t="s">
        <v>25</v>
      </c>
      <c r="M15" s="14" t="s">
        <v>26</v>
      </c>
    </row>
    <row r="16" spans="2:13" ht="19.5" customHeight="1" thickBot="1" x14ac:dyDescent="0.4">
      <c r="B16" s="19" t="s">
        <v>27</v>
      </c>
      <c r="E16" s="142" t="s">
        <v>28</v>
      </c>
      <c r="J16" s="15" t="s">
        <v>29</v>
      </c>
      <c r="K16" s="16" t="s">
        <v>30</v>
      </c>
      <c r="L16" s="17" t="s">
        <v>31</v>
      </c>
      <c r="M16" s="18" t="s">
        <v>32</v>
      </c>
    </row>
    <row r="17" spans="2:13" ht="18.600000000000001" thickBot="1" x14ac:dyDescent="0.4">
      <c r="B17" s="19" t="s">
        <v>33</v>
      </c>
      <c r="E17" s="142"/>
      <c r="J17" s="15" t="s">
        <v>34</v>
      </c>
      <c r="K17" s="16" t="s">
        <v>35</v>
      </c>
      <c r="L17" s="17" t="s">
        <v>36</v>
      </c>
      <c r="M17" s="18" t="s">
        <v>32</v>
      </c>
    </row>
    <row r="18" spans="2:13" ht="18.600000000000001" thickBot="1" x14ac:dyDescent="0.4">
      <c r="B18" s="19" t="s">
        <v>37</v>
      </c>
      <c r="E18" s="142"/>
      <c r="J18" s="15" t="s">
        <v>38</v>
      </c>
      <c r="K18" s="16" t="s">
        <v>39</v>
      </c>
      <c r="L18" s="17" t="s">
        <v>40</v>
      </c>
      <c r="M18" s="18" t="s">
        <v>41</v>
      </c>
    </row>
    <row r="19" spans="2:13" ht="18.600000000000001" thickBot="1" x14ac:dyDescent="0.4">
      <c r="B19" s="19" t="s">
        <v>42</v>
      </c>
      <c r="E19" s="45"/>
      <c r="J19" s="15" t="s">
        <v>43</v>
      </c>
      <c r="K19" s="16" t="s">
        <v>44</v>
      </c>
      <c r="L19" s="17" t="s">
        <v>45</v>
      </c>
      <c r="M19" s="18" t="s">
        <v>46</v>
      </c>
    </row>
    <row r="20" spans="2:13" ht="18.600000000000001" thickBot="1" x14ac:dyDescent="0.4">
      <c r="B20" s="19" t="s">
        <v>47</v>
      </c>
      <c r="E20" s="45"/>
      <c r="J20" s="15" t="s">
        <v>48</v>
      </c>
      <c r="K20" s="16" t="s">
        <v>49</v>
      </c>
      <c r="L20" s="17" t="s">
        <v>50</v>
      </c>
      <c r="M20" s="18" t="s">
        <v>51</v>
      </c>
    </row>
    <row r="21" spans="2:13" ht="18.600000000000001" thickBot="1" x14ac:dyDescent="0.4">
      <c r="B21" s="19" t="s">
        <v>52</v>
      </c>
      <c r="E21" s="44" t="s">
        <v>53</v>
      </c>
      <c r="J21" s="15" t="s">
        <v>54</v>
      </c>
      <c r="K21" s="16"/>
      <c r="L21" s="17"/>
      <c r="M21" s="18"/>
    </row>
    <row r="22" spans="2:13" x14ac:dyDescent="0.35">
      <c r="B22" s="19" t="s">
        <v>55</v>
      </c>
      <c r="E22" s="44" t="s">
        <v>56</v>
      </c>
    </row>
    <row r="23" spans="2:13" x14ac:dyDescent="0.35">
      <c r="B23" s="19" t="s">
        <v>57</v>
      </c>
      <c r="E23" s="44" t="s">
        <v>58</v>
      </c>
    </row>
    <row r="24" spans="2:13" x14ac:dyDescent="0.35">
      <c r="B24" s="19" t="s">
        <v>59</v>
      </c>
      <c r="E24" s="45"/>
      <c r="J24" s="20" t="s">
        <v>60</v>
      </c>
    </row>
    <row r="26" spans="2:13" x14ac:dyDescent="0.35">
      <c r="B26" s="44" t="s">
        <v>61</v>
      </c>
      <c r="C26" s="44" t="s">
        <v>62</v>
      </c>
      <c r="D26" s="44" t="s">
        <v>63</v>
      </c>
    </row>
    <row r="27" spans="2:13" x14ac:dyDescent="0.35">
      <c r="B27" s="44" t="s">
        <v>64</v>
      </c>
      <c r="C27" s="44" t="s">
        <v>65</v>
      </c>
      <c r="D27" s="44" t="s">
        <v>66</v>
      </c>
    </row>
    <row r="28" spans="2:13" x14ac:dyDescent="0.35">
      <c r="B28" s="44" t="s">
        <v>67</v>
      </c>
      <c r="C28" s="44" t="s">
        <v>68</v>
      </c>
      <c r="D28" s="44" t="s">
        <v>69</v>
      </c>
      <c r="E28" s="28"/>
    </row>
    <row r="29" spans="2:13" x14ac:dyDescent="0.35">
      <c r="C29" s="49"/>
      <c r="D29" s="49"/>
      <c r="E29" s="28"/>
    </row>
    <row r="30" spans="2:13" x14ac:dyDescent="0.35">
      <c r="B30" s="135" t="s">
        <v>70</v>
      </c>
      <c r="C30" s="46" t="s">
        <v>71</v>
      </c>
      <c r="D30" s="46"/>
    </row>
    <row r="31" spans="2:13" x14ac:dyDescent="0.35">
      <c r="B31" s="135"/>
      <c r="C31" s="46" t="s">
        <v>72</v>
      </c>
      <c r="D31" s="46"/>
    </row>
    <row r="32" spans="2:13" x14ac:dyDescent="0.35">
      <c r="B32" s="135"/>
      <c r="C32" s="46" t="s">
        <v>73</v>
      </c>
      <c r="D32" s="46"/>
    </row>
    <row r="33" spans="2:4" x14ac:dyDescent="0.35">
      <c r="B33" s="135"/>
      <c r="C33" s="46" t="s">
        <v>74</v>
      </c>
      <c r="D33" s="46"/>
    </row>
    <row r="34" spans="2:4" x14ac:dyDescent="0.35">
      <c r="B34" s="135"/>
      <c r="C34" s="46" t="s">
        <v>75</v>
      </c>
      <c r="D34" s="46"/>
    </row>
    <row r="37" spans="2:4" x14ac:dyDescent="0.35">
      <c r="B37" s="50" t="s">
        <v>76</v>
      </c>
      <c r="C37" s="50" t="s">
        <v>77</v>
      </c>
    </row>
    <row r="38" spans="2:4" x14ac:dyDescent="0.35">
      <c r="B38" s="50" t="s">
        <v>78</v>
      </c>
      <c r="C38" s="50" t="s">
        <v>79</v>
      </c>
    </row>
    <row r="39" spans="2:4" x14ac:dyDescent="0.35">
      <c r="B39" s="50" t="s">
        <v>80</v>
      </c>
      <c r="C39" s="50" t="s">
        <v>81</v>
      </c>
    </row>
  </sheetData>
  <mergeCells count="4">
    <mergeCell ref="B30:B34"/>
    <mergeCell ref="B12:E12"/>
    <mergeCell ref="J12:M12"/>
    <mergeCell ref="E16:E1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8EB4F-AA08-4572-9E4A-82C4A31235BB}">
  <sheetPr>
    <tabColor theme="4"/>
  </sheetPr>
  <dimension ref="A1:G27"/>
  <sheetViews>
    <sheetView zoomScale="80" zoomScaleNormal="80" workbookViewId="0">
      <pane ySplit="5" topLeftCell="A8" activePane="bottomLeft" state="frozen"/>
      <selection activeCell="E12" sqref="E12"/>
      <selection pane="bottomLeft" activeCell="A8" sqref="A8"/>
    </sheetView>
  </sheetViews>
  <sheetFormatPr baseColWidth="10" defaultColWidth="11.44140625" defaultRowHeight="14.4" x14ac:dyDescent="0.3"/>
  <cols>
    <col min="1" max="1" width="27" style="1" customWidth="1"/>
    <col min="2" max="2" width="40.44140625" style="1" customWidth="1"/>
    <col min="3" max="3" width="12.6640625" style="1" customWidth="1"/>
    <col min="4" max="4" width="14.109375" style="1" customWidth="1"/>
    <col min="5" max="5" width="15.77734375" style="1" customWidth="1"/>
    <col min="6" max="6" width="65.77734375" style="1" customWidth="1"/>
    <col min="7" max="7" width="42.6640625" style="1" customWidth="1"/>
    <col min="8" max="12" width="11.44140625" style="1"/>
    <col min="13" max="13" width="11.33203125" style="1" customWidth="1"/>
    <col min="14" max="16384" width="11.44140625" style="1"/>
  </cols>
  <sheetData>
    <row r="1" spans="1:7" ht="90.45" customHeight="1" x14ac:dyDescent="0.3">
      <c r="A1" s="37" t="s">
        <v>201</v>
      </c>
      <c r="B1" s="24" t="s">
        <v>155</v>
      </c>
      <c r="C1" s="165" t="s">
        <v>156</v>
      </c>
      <c r="D1" s="165"/>
      <c r="E1" s="165"/>
      <c r="F1" s="164" t="s">
        <v>202</v>
      </c>
      <c r="G1" s="165"/>
    </row>
    <row r="2" spans="1:7" ht="165" customHeight="1" x14ac:dyDescent="0.3">
      <c r="A2" s="26"/>
      <c r="B2" s="25"/>
      <c r="C2" s="164" t="s">
        <v>158</v>
      </c>
      <c r="D2" s="164"/>
      <c r="E2" s="164"/>
      <c r="F2" s="164" t="s">
        <v>203</v>
      </c>
      <c r="G2" s="164"/>
    </row>
    <row r="3" spans="1:7" ht="40.5" customHeight="1" thickBot="1" x14ac:dyDescent="0.35">
      <c r="A3" s="38" t="s">
        <v>160</v>
      </c>
      <c r="B3" s="27"/>
      <c r="C3" s="27"/>
      <c r="D3" s="27"/>
      <c r="E3" s="27"/>
      <c r="F3" s="27"/>
    </row>
    <row r="4" spans="1:7" ht="36" customHeight="1" thickBot="1" x14ac:dyDescent="0.35">
      <c r="A4" s="162" t="s">
        <v>161</v>
      </c>
      <c r="B4" s="159" t="s">
        <v>162</v>
      </c>
      <c r="C4" s="160"/>
      <c r="D4" s="160"/>
      <c r="E4" s="160"/>
      <c r="F4" s="160"/>
      <c r="G4" s="161"/>
    </row>
    <row r="5" spans="1:7" ht="52.5" customHeight="1" thickBot="1" x14ac:dyDescent="0.35">
      <c r="A5" s="163"/>
      <c r="B5" s="3" t="s">
        <v>163</v>
      </c>
      <c r="C5" s="166" t="s">
        <v>164</v>
      </c>
      <c r="D5" s="167"/>
      <c r="E5" s="168"/>
      <c r="F5" s="21" t="s">
        <v>165</v>
      </c>
      <c r="G5" s="6" t="s">
        <v>179</v>
      </c>
    </row>
    <row r="6" spans="1:7" s="22" customFormat="1" ht="40.200000000000003" customHeight="1" x14ac:dyDescent="0.3">
      <c r="A6" s="29" t="s">
        <v>167</v>
      </c>
      <c r="B6" s="30" t="s">
        <v>194</v>
      </c>
      <c r="C6" s="30" t="s">
        <v>76</v>
      </c>
      <c r="D6" s="30" t="s">
        <v>81</v>
      </c>
      <c r="E6" s="92" t="str">
        <f>IF(AND(C6="rare",D6="peu dépassé"),"faible",
IF(AND(C6="rare",D6="dépassé"),"faible",
IF(AND(C6="rare",D6="très dépassé"),"élevé",
IF(AND(C6="régulier",D6="peu dépassé"),"faible",
IF(AND(C6="régulier",D6="dépassé"),"moyen",
IF(AND(C6="régulier",D6="très dépassé"),"élevé",
IF(AND(C6="fréquent",D6="peu dépassé"),"moyen",
IF(AND(C6="fréquent",D6="dépassé"),"élevé",
IF(AND(C6="fréquent",D6="très dépassé"),"élevé","")))))))))</f>
        <v>élevé</v>
      </c>
      <c r="F6" s="31"/>
      <c r="G6" s="32"/>
    </row>
    <row r="7" spans="1:7" s="22" customFormat="1" ht="40.049999999999997" customHeight="1" thickBot="1" x14ac:dyDescent="0.35">
      <c r="A7" s="33" t="s">
        <v>167</v>
      </c>
      <c r="B7" s="34" t="s">
        <v>195</v>
      </c>
      <c r="C7" s="34" t="s">
        <v>76</v>
      </c>
      <c r="D7" s="34" t="s">
        <v>77</v>
      </c>
      <c r="E7" s="122" t="str">
        <f>IF(AND(C7="rare",D7="peu dépassé"),"faible",
IF(AND(C7="rare",D7="dépassé"),"faible",
IF(AND(C7="rare",D7="très dépassé"),"élevé",
IF(AND(C7="régulier",D7="peu dépassé"),"faible",
IF(AND(C7="régulier",D7="dépassé"),"moyen",
IF(AND(C7="régulier",D7="très dépassé"),"élevé",
IF(AND(C7="fréquent",D7="peu dépassé"),"moyen",
IF(AND(C7="fréquent",D7="dépassé"),"élevé",
IF(AND(C7="fréquent",D7="très dépassé"),"élevé","")))))))))</f>
        <v>faible</v>
      </c>
      <c r="F7" s="35"/>
      <c r="G7" s="36"/>
    </row>
    <row r="8" spans="1:7" s="22" customFormat="1" ht="40.049999999999997" customHeight="1" x14ac:dyDescent="0.3">
      <c r="A8" s="85"/>
      <c r="B8" s="85"/>
      <c r="C8" s="85"/>
      <c r="D8" s="85"/>
      <c r="E8" s="93" t="str">
        <f t="shared" ref="E8:E27" si="0">IF(AND(C8="rare",D8="peu dépassé"),"faible",
IF(AND(C8="rare",D8="dépassé"),"faible",
IF(AND(C8="rare",D8="très dépassé"),"élevé",
IF(AND(C8="régulier",D8="peu dépassé"),"faible",
IF(AND(C8="régulier",D8="dépassé"),"moyen",
IF(AND(C8="régulier",D8="très dépassé"),"élevé",
IF(AND(C8="fréquent",D8="peu dépassé"),"moyen",
IF(AND(C8="fréquent",D8="dépassé"),"élevé",
IF(AND(C8="fréquent",D8="très dépassé"),"élevé","")))))))))</f>
        <v/>
      </c>
      <c r="F8" s="89"/>
      <c r="G8" s="85"/>
    </row>
    <row r="9" spans="1:7" s="22" customFormat="1" ht="40.049999999999997" customHeight="1" x14ac:dyDescent="0.3">
      <c r="A9" s="85"/>
      <c r="B9" s="86"/>
      <c r="C9" s="86"/>
      <c r="D9" s="86"/>
      <c r="E9" s="94" t="str">
        <f t="shared" si="0"/>
        <v/>
      </c>
      <c r="F9" s="90"/>
      <c r="G9" s="86"/>
    </row>
    <row r="10" spans="1:7" s="2" customFormat="1" ht="40.049999999999997" customHeight="1" x14ac:dyDescent="0.3">
      <c r="A10" s="87"/>
      <c r="B10" s="88"/>
      <c r="C10" s="86"/>
      <c r="D10" s="86"/>
      <c r="E10" s="94" t="str">
        <f t="shared" si="0"/>
        <v/>
      </c>
      <c r="F10" s="91"/>
      <c r="G10" s="87"/>
    </row>
    <row r="11" spans="1:7" s="2" customFormat="1" ht="40.049999999999997" customHeight="1" x14ac:dyDescent="0.3">
      <c r="A11" s="87"/>
      <c r="B11" s="88"/>
      <c r="C11" s="86"/>
      <c r="D11" s="86"/>
      <c r="E11" s="94" t="str">
        <f t="shared" si="0"/>
        <v/>
      </c>
      <c r="F11" s="91"/>
      <c r="G11" s="87"/>
    </row>
    <row r="12" spans="1:7" s="2" customFormat="1" ht="40.049999999999997" customHeight="1" x14ac:dyDescent="0.3">
      <c r="A12" s="87"/>
      <c r="B12" s="88"/>
      <c r="C12" s="86"/>
      <c r="D12" s="86"/>
      <c r="E12" s="94" t="str">
        <f t="shared" si="0"/>
        <v/>
      </c>
      <c r="F12" s="91"/>
      <c r="G12" s="87"/>
    </row>
    <row r="13" spans="1:7" s="2" customFormat="1" ht="40.049999999999997" customHeight="1" x14ac:dyDescent="0.3">
      <c r="A13" s="87"/>
      <c r="B13" s="88"/>
      <c r="C13" s="86"/>
      <c r="D13" s="86"/>
      <c r="E13" s="94" t="str">
        <f t="shared" si="0"/>
        <v/>
      </c>
      <c r="F13" s="91"/>
      <c r="G13" s="87"/>
    </row>
    <row r="14" spans="1:7" s="2" customFormat="1" ht="40.049999999999997" customHeight="1" x14ac:dyDescent="0.3">
      <c r="A14" s="87"/>
      <c r="B14" s="88"/>
      <c r="C14" s="86"/>
      <c r="D14" s="86"/>
      <c r="E14" s="94" t="str">
        <f t="shared" si="0"/>
        <v/>
      </c>
      <c r="F14" s="91"/>
      <c r="G14" s="87"/>
    </row>
    <row r="15" spans="1:7" s="2" customFormat="1" ht="40.049999999999997" customHeight="1" x14ac:dyDescent="0.3">
      <c r="A15" s="87"/>
      <c r="B15" s="88"/>
      <c r="C15" s="86"/>
      <c r="D15" s="86"/>
      <c r="E15" s="94" t="str">
        <f t="shared" si="0"/>
        <v/>
      </c>
      <c r="F15" s="91"/>
      <c r="G15" s="87"/>
    </row>
    <row r="16" spans="1:7" s="2" customFormat="1" ht="40.049999999999997" customHeight="1" x14ac:dyDescent="0.3">
      <c r="A16" s="87"/>
      <c r="B16" s="88"/>
      <c r="C16" s="86"/>
      <c r="D16" s="86"/>
      <c r="E16" s="94" t="str">
        <f t="shared" si="0"/>
        <v/>
      </c>
      <c r="F16" s="91"/>
      <c r="G16" s="87"/>
    </row>
    <row r="17" spans="1:7" s="2" customFormat="1" ht="40.049999999999997" customHeight="1" x14ac:dyDescent="0.3">
      <c r="A17" s="87"/>
      <c r="B17" s="88"/>
      <c r="C17" s="86"/>
      <c r="D17" s="86"/>
      <c r="E17" s="94" t="str">
        <f t="shared" si="0"/>
        <v/>
      </c>
      <c r="F17" s="91"/>
      <c r="G17" s="87"/>
    </row>
    <row r="18" spans="1:7" s="2" customFormat="1" ht="40.049999999999997" customHeight="1" x14ac:dyDescent="0.3">
      <c r="A18" s="87"/>
      <c r="B18" s="88"/>
      <c r="C18" s="86"/>
      <c r="D18" s="86"/>
      <c r="E18" s="94" t="str">
        <f t="shared" si="0"/>
        <v/>
      </c>
      <c r="F18" s="91"/>
      <c r="G18" s="87"/>
    </row>
    <row r="19" spans="1:7" s="2" customFormat="1" ht="40.049999999999997" customHeight="1" x14ac:dyDescent="0.3">
      <c r="A19" s="87"/>
      <c r="B19" s="88"/>
      <c r="C19" s="86"/>
      <c r="D19" s="86"/>
      <c r="E19" s="94" t="str">
        <f t="shared" si="0"/>
        <v/>
      </c>
      <c r="F19" s="91"/>
      <c r="G19" s="87"/>
    </row>
    <row r="20" spans="1:7" s="2" customFormat="1" ht="40.049999999999997" customHeight="1" x14ac:dyDescent="0.3">
      <c r="A20" s="87"/>
      <c r="B20" s="88"/>
      <c r="C20" s="86"/>
      <c r="D20" s="86"/>
      <c r="E20" s="94" t="str">
        <f t="shared" si="0"/>
        <v/>
      </c>
      <c r="F20" s="91"/>
      <c r="G20" s="87"/>
    </row>
    <row r="21" spans="1:7" s="2" customFormat="1" ht="40.049999999999997" customHeight="1" x14ac:dyDescent="0.3">
      <c r="A21" s="87"/>
      <c r="B21" s="88"/>
      <c r="C21" s="86"/>
      <c r="D21" s="86"/>
      <c r="E21" s="94" t="str">
        <f t="shared" si="0"/>
        <v/>
      </c>
      <c r="F21" s="91"/>
      <c r="G21" s="87"/>
    </row>
    <row r="22" spans="1:7" s="2" customFormat="1" ht="40.049999999999997" customHeight="1" x14ac:dyDescent="0.3">
      <c r="A22" s="87"/>
      <c r="B22" s="88"/>
      <c r="C22" s="86"/>
      <c r="D22" s="86"/>
      <c r="E22" s="94" t="str">
        <f t="shared" si="0"/>
        <v/>
      </c>
      <c r="F22" s="91"/>
      <c r="G22" s="87"/>
    </row>
    <row r="23" spans="1:7" s="2" customFormat="1" ht="40.049999999999997" customHeight="1" x14ac:dyDescent="0.3">
      <c r="A23" s="87"/>
      <c r="B23" s="88"/>
      <c r="C23" s="86"/>
      <c r="D23" s="86"/>
      <c r="E23" s="94" t="str">
        <f t="shared" si="0"/>
        <v/>
      </c>
      <c r="F23" s="91"/>
      <c r="G23" s="87"/>
    </row>
    <row r="24" spans="1:7" s="2" customFormat="1" ht="40.049999999999997" customHeight="1" x14ac:dyDescent="0.3">
      <c r="A24" s="87"/>
      <c r="B24" s="88"/>
      <c r="C24" s="86"/>
      <c r="D24" s="86"/>
      <c r="E24" s="94" t="str">
        <f t="shared" si="0"/>
        <v/>
      </c>
      <c r="F24" s="91"/>
      <c r="G24" s="87"/>
    </row>
    <row r="25" spans="1:7" s="2" customFormat="1" ht="40.049999999999997" customHeight="1" x14ac:dyDescent="0.3">
      <c r="A25" s="87"/>
      <c r="B25" s="88"/>
      <c r="C25" s="86"/>
      <c r="D25" s="86"/>
      <c r="E25" s="94" t="str">
        <f t="shared" si="0"/>
        <v/>
      </c>
      <c r="F25" s="91"/>
      <c r="G25" s="87"/>
    </row>
    <row r="26" spans="1:7" s="2" customFormat="1" ht="40.049999999999997" customHeight="1" x14ac:dyDescent="0.3">
      <c r="A26" s="87"/>
      <c r="B26" s="88"/>
      <c r="C26" s="86"/>
      <c r="D26" s="86"/>
      <c r="E26" s="94" t="str">
        <f t="shared" si="0"/>
        <v/>
      </c>
      <c r="F26" s="91"/>
      <c r="G26" s="87"/>
    </row>
    <row r="27" spans="1:7" s="2" customFormat="1" ht="40.049999999999997" customHeight="1" x14ac:dyDescent="0.3">
      <c r="A27" s="87"/>
      <c r="B27" s="88"/>
      <c r="C27" s="86"/>
      <c r="D27" s="86"/>
      <c r="E27" s="94" t="str">
        <f t="shared" si="0"/>
        <v/>
      </c>
      <c r="F27" s="91"/>
      <c r="G27" s="87"/>
    </row>
  </sheetData>
  <sheetProtection algorithmName="SHA-512" hashValue="MyZAd3TKcfUgE7lz0TAU9BJKZzj8w/FLyJJ0SdBpFslhznb8fpxPPLaJSkCwI0TAGdhdkIAcm4UGgpVIx69GSA==" saltValue="DjBHnJvu6KgaUQLIdp28NA==" spinCount="100000" sheet="1" objects="1" scenarios="1" formatColumns="0" formatRows="0" insertRows="0" insertHyperlinks="0"/>
  <mergeCells count="7">
    <mergeCell ref="C1:E1"/>
    <mergeCell ref="F1:G1"/>
    <mergeCell ref="C2:E2"/>
    <mergeCell ref="F2:G2"/>
    <mergeCell ref="A4:A5"/>
    <mergeCell ref="B4:G4"/>
    <mergeCell ref="C5:E5"/>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B3BB747-7309-4B21-A260-7095FDE74F61}">
          <x14:formula1>
            <xm:f>masqué!$C$30:$C$34</xm:f>
          </x14:formula1>
          <xm:sqref>B10:B27</xm:sqref>
        </x14:dataValidation>
        <x14:dataValidation type="list" allowBlank="1" showInputMessage="1" showErrorMessage="1" xr:uid="{A542E048-00BA-406B-B636-4B87E7A8D909}">
          <x14:formula1>
            <xm:f>masqué!$C$37:$C$39</xm:f>
          </x14:formula1>
          <xm:sqref>D6:D27</xm:sqref>
        </x14:dataValidation>
        <x14:dataValidation type="list" allowBlank="1" showInputMessage="1" showErrorMessage="1" xr:uid="{9B9D6748-D96B-4357-8760-40387BC0BAC1}">
          <x14:formula1>
            <xm:f>masqué!$B$37:$B$39</xm:f>
          </x14:formula1>
          <xm:sqref>C6:C27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AA750-66FB-424C-9DDC-44F00B0C4A1D}">
  <sheetPr>
    <tabColor theme="4"/>
  </sheetPr>
  <dimension ref="A1:H29"/>
  <sheetViews>
    <sheetView zoomScale="80" zoomScaleNormal="80" workbookViewId="0">
      <pane ySplit="7" topLeftCell="A8" activePane="bottomLeft" state="frozen"/>
      <selection activeCell="E12" sqref="E12"/>
      <selection pane="bottomLeft" activeCell="A8" sqref="A8"/>
    </sheetView>
  </sheetViews>
  <sheetFormatPr baseColWidth="10" defaultColWidth="11.44140625" defaultRowHeight="14.4" x14ac:dyDescent="0.3"/>
  <cols>
    <col min="1" max="1" width="27" style="1" customWidth="1"/>
    <col min="2" max="2" width="24.6640625" style="1" customWidth="1"/>
    <col min="3" max="3" width="28.44140625" style="1" customWidth="1"/>
    <col min="4" max="4" width="27" style="1" customWidth="1"/>
    <col min="5" max="8" width="30.44140625" style="1" customWidth="1"/>
    <col min="9" max="13" width="11.44140625" style="1"/>
    <col min="14" max="14" width="11.33203125" style="1" customWidth="1"/>
    <col min="15" max="16384" width="11.44140625" style="1"/>
  </cols>
  <sheetData>
    <row r="1" spans="1:8" ht="99" customHeight="1" x14ac:dyDescent="0.3">
      <c r="A1" s="37" t="s">
        <v>201</v>
      </c>
      <c r="B1" s="24" t="s">
        <v>155</v>
      </c>
      <c r="C1" s="23" t="s">
        <v>156</v>
      </c>
      <c r="D1" s="23"/>
      <c r="E1" s="164" t="s">
        <v>202</v>
      </c>
      <c r="F1" s="164"/>
      <c r="G1" s="164"/>
    </row>
    <row r="2" spans="1:8" ht="142.19999999999999" customHeight="1" x14ac:dyDescent="0.3">
      <c r="A2" s="26"/>
      <c r="B2" s="25"/>
      <c r="C2" s="23" t="s">
        <v>158</v>
      </c>
      <c r="D2" s="24"/>
      <c r="E2" s="164" t="s">
        <v>203</v>
      </c>
      <c r="F2" s="164"/>
      <c r="G2" s="164"/>
    </row>
    <row r="3" spans="1:8" ht="33.75" customHeight="1" thickBot="1" x14ac:dyDescent="0.35">
      <c r="A3" s="38" t="s">
        <v>160</v>
      </c>
    </row>
    <row r="4" spans="1:8" ht="15" customHeight="1" thickBot="1" x14ac:dyDescent="0.35">
      <c r="A4" s="171" t="s">
        <v>161</v>
      </c>
      <c r="B4" s="159" t="s">
        <v>174</v>
      </c>
      <c r="C4" s="160"/>
      <c r="D4" s="161"/>
      <c r="E4" s="159" t="s">
        <v>175</v>
      </c>
      <c r="F4" s="160"/>
      <c r="G4" s="161"/>
      <c r="H4" s="169"/>
    </row>
    <row r="5" spans="1:8" ht="6.75" customHeight="1" thickBot="1" x14ac:dyDescent="0.35">
      <c r="A5" s="172"/>
      <c r="B5" s="159"/>
      <c r="C5" s="160"/>
      <c r="D5" s="161"/>
      <c r="E5" s="159"/>
      <c r="F5" s="160"/>
      <c r="G5" s="161"/>
      <c r="H5" s="169"/>
    </row>
    <row r="6" spans="1:8" ht="3.75" customHeight="1" thickBot="1" x14ac:dyDescent="0.35">
      <c r="A6" s="172"/>
      <c r="B6" s="159"/>
      <c r="C6" s="160"/>
      <c r="D6" s="161"/>
      <c r="E6" s="159"/>
      <c r="F6" s="160"/>
      <c r="G6" s="161"/>
      <c r="H6" s="170"/>
    </row>
    <row r="7" spans="1:8" ht="45.75" customHeight="1" thickBot="1" x14ac:dyDescent="0.35">
      <c r="A7" s="173"/>
      <c r="B7" s="98" t="s">
        <v>176</v>
      </c>
      <c r="C7" s="4" t="s">
        <v>177</v>
      </c>
      <c r="D7" s="5" t="s">
        <v>178</v>
      </c>
      <c r="E7" s="3" t="s">
        <v>150</v>
      </c>
      <c r="F7" s="4" t="s">
        <v>151</v>
      </c>
      <c r="G7" s="6" t="s">
        <v>152</v>
      </c>
      <c r="H7" s="97" t="s">
        <v>179</v>
      </c>
    </row>
    <row r="8" spans="1:8" s="22" customFormat="1" ht="40.049999999999997" customHeight="1" x14ac:dyDescent="0.3">
      <c r="A8" s="89"/>
      <c r="B8" s="99"/>
      <c r="C8" s="86"/>
      <c r="D8" s="100"/>
      <c r="E8" s="99"/>
      <c r="F8" s="85"/>
      <c r="G8" s="100"/>
      <c r="H8" s="101"/>
    </row>
    <row r="9" spans="1:8" s="22" customFormat="1" ht="40.049999999999997" customHeight="1" x14ac:dyDescent="0.3">
      <c r="A9" s="89"/>
      <c r="B9" s="99"/>
      <c r="C9" s="86"/>
      <c r="D9" s="100"/>
      <c r="E9" s="99"/>
      <c r="F9" s="85"/>
      <c r="G9" s="100"/>
      <c r="H9" s="101"/>
    </row>
    <row r="10" spans="1:8" s="22" customFormat="1" ht="40.049999999999997" customHeight="1" x14ac:dyDescent="0.3">
      <c r="A10" s="89"/>
      <c r="B10" s="99"/>
      <c r="C10" s="86"/>
      <c r="D10" s="102"/>
      <c r="E10" s="103"/>
      <c r="F10" s="86"/>
      <c r="G10" s="102"/>
      <c r="H10" s="104"/>
    </row>
    <row r="11" spans="1:8" s="22" customFormat="1" ht="40.049999999999997" customHeight="1" x14ac:dyDescent="0.3">
      <c r="A11" s="89"/>
      <c r="B11" s="99"/>
      <c r="C11" s="86"/>
      <c r="D11" s="102"/>
      <c r="E11" s="103"/>
      <c r="F11" s="86"/>
      <c r="G11" s="102"/>
      <c r="H11" s="104"/>
    </row>
    <row r="12" spans="1:8" s="2" customFormat="1" ht="40.049999999999997" customHeight="1" x14ac:dyDescent="0.3">
      <c r="A12" s="91"/>
      <c r="B12" s="105"/>
      <c r="C12" s="87"/>
      <c r="D12" s="106"/>
      <c r="E12" s="107"/>
      <c r="F12" s="87"/>
      <c r="G12" s="106"/>
      <c r="H12" s="108"/>
    </row>
    <row r="13" spans="1:8" s="2" customFormat="1" ht="40.049999999999997" customHeight="1" x14ac:dyDescent="0.3">
      <c r="A13" s="91"/>
      <c r="B13" s="105"/>
      <c r="C13" s="87"/>
      <c r="D13" s="106"/>
      <c r="E13" s="107"/>
      <c r="F13" s="87"/>
      <c r="G13" s="106"/>
      <c r="H13" s="108"/>
    </row>
    <row r="14" spans="1:8" s="2" customFormat="1" ht="40.049999999999997" customHeight="1" x14ac:dyDescent="0.3">
      <c r="A14" s="91"/>
      <c r="B14" s="105"/>
      <c r="C14" s="87"/>
      <c r="D14" s="106"/>
      <c r="E14" s="107"/>
      <c r="F14" s="87"/>
      <c r="G14" s="106"/>
      <c r="H14" s="108"/>
    </row>
    <row r="15" spans="1:8" s="2" customFormat="1" ht="40.049999999999997" customHeight="1" x14ac:dyDescent="0.3">
      <c r="A15" s="91"/>
      <c r="B15" s="105"/>
      <c r="C15" s="87"/>
      <c r="D15" s="106"/>
      <c r="E15" s="107"/>
      <c r="F15" s="87"/>
      <c r="G15" s="106"/>
      <c r="H15" s="108"/>
    </row>
    <row r="16" spans="1:8" s="2" customFormat="1" ht="40.049999999999997" customHeight="1" x14ac:dyDescent="0.3">
      <c r="A16" s="91"/>
      <c r="B16" s="105"/>
      <c r="C16" s="87"/>
      <c r="D16" s="106"/>
      <c r="E16" s="107"/>
      <c r="F16" s="87"/>
      <c r="G16" s="106"/>
      <c r="H16" s="108"/>
    </row>
    <row r="17" spans="1:8" s="2" customFormat="1" ht="40.049999999999997" customHeight="1" x14ac:dyDescent="0.3">
      <c r="A17" s="91"/>
      <c r="B17" s="105"/>
      <c r="C17" s="87"/>
      <c r="D17" s="106"/>
      <c r="E17" s="107"/>
      <c r="F17" s="87"/>
      <c r="G17" s="106"/>
      <c r="H17" s="108"/>
    </row>
    <row r="18" spans="1:8" s="2" customFormat="1" ht="40.049999999999997" customHeight="1" x14ac:dyDescent="0.3">
      <c r="A18" s="91"/>
      <c r="B18" s="105"/>
      <c r="C18" s="87"/>
      <c r="D18" s="106"/>
      <c r="E18" s="107"/>
      <c r="F18" s="87"/>
      <c r="G18" s="106"/>
      <c r="H18" s="108"/>
    </row>
    <row r="19" spans="1:8" s="2" customFormat="1" ht="40.049999999999997" customHeight="1" x14ac:dyDescent="0.3">
      <c r="A19" s="91"/>
      <c r="B19" s="105"/>
      <c r="C19" s="87"/>
      <c r="D19" s="106"/>
      <c r="E19" s="107"/>
      <c r="F19" s="87"/>
      <c r="G19" s="106"/>
      <c r="H19" s="108"/>
    </row>
    <row r="20" spans="1:8" s="2" customFormat="1" ht="40.049999999999997" customHeight="1" x14ac:dyDescent="0.3">
      <c r="A20" s="91"/>
      <c r="B20" s="105"/>
      <c r="C20" s="87"/>
      <c r="D20" s="106"/>
      <c r="E20" s="107"/>
      <c r="F20" s="87"/>
      <c r="G20" s="106"/>
      <c r="H20" s="108"/>
    </row>
    <row r="21" spans="1:8" s="2" customFormat="1" ht="40.049999999999997" customHeight="1" x14ac:dyDescent="0.3">
      <c r="A21" s="91"/>
      <c r="B21" s="105"/>
      <c r="C21" s="87"/>
      <c r="D21" s="106"/>
      <c r="E21" s="107"/>
      <c r="F21" s="87"/>
      <c r="G21" s="106"/>
      <c r="H21" s="108"/>
    </row>
    <row r="22" spans="1:8" s="2" customFormat="1" ht="40.049999999999997" customHeight="1" x14ac:dyDescent="0.3">
      <c r="A22" s="91"/>
      <c r="B22" s="105"/>
      <c r="C22" s="87"/>
      <c r="D22" s="106"/>
      <c r="E22" s="107"/>
      <c r="F22" s="87"/>
      <c r="G22" s="106"/>
      <c r="H22" s="108"/>
    </row>
    <row r="23" spans="1:8" s="2" customFormat="1" ht="40.049999999999997" customHeight="1" x14ac:dyDescent="0.3">
      <c r="A23" s="91"/>
      <c r="B23" s="105"/>
      <c r="C23" s="87"/>
      <c r="D23" s="106"/>
      <c r="E23" s="107"/>
      <c r="F23" s="87"/>
      <c r="G23" s="106"/>
      <c r="H23" s="108"/>
    </row>
    <row r="24" spans="1:8" s="2" customFormat="1" ht="40.049999999999997" customHeight="1" x14ac:dyDescent="0.3">
      <c r="A24" s="91"/>
      <c r="B24" s="105"/>
      <c r="C24" s="87"/>
      <c r="D24" s="106"/>
      <c r="E24" s="107"/>
      <c r="F24" s="87"/>
      <c r="G24" s="106"/>
      <c r="H24" s="108"/>
    </row>
    <row r="25" spans="1:8" s="2" customFormat="1" ht="40.049999999999997" customHeight="1" x14ac:dyDescent="0.3">
      <c r="A25" s="91"/>
      <c r="B25" s="105"/>
      <c r="C25" s="87"/>
      <c r="D25" s="106"/>
      <c r="E25" s="107"/>
      <c r="F25" s="87"/>
      <c r="G25" s="106"/>
      <c r="H25" s="108"/>
    </row>
    <row r="26" spans="1:8" s="2" customFormat="1" ht="40.049999999999997" customHeight="1" x14ac:dyDescent="0.3">
      <c r="A26" s="91"/>
      <c r="B26" s="105"/>
      <c r="C26" s="87"/>
      <c r="D26" s="106"/>
      <c r="E26" s="107"/>
      <c r="F26" s="87"/>
      <c r="G26" s="106"/>
      <c r="H26" s="108"/>
    </row>
    <row r="27" spans="1:8" s="2" customFormat="1" ht="40.049999999999997" customHeight="1" x14ac:dyDescent="0.3">
      <c r="A27" s="91"/>
      <c r="B27" s="105"/>
      <c r="C27" s="87"/>
      <c r="D27" s="106"/>
      <c r="E27" s="107"/>
      <c r="F27" s="87"/>
      <c r="G27" s="106"/>
      <c r="H27" s="108"/>
    </row>
    <row r="28" spans="1:8" s="2" customFormat="1" ht="40.049999999999997" customHeight="1" x14ac:dyDescent="0.3">
      <c r="A28" s="91"/>
      <c r="B28" s="105"/>
      <c r="C28" s="87"/>
      <c r="D28" s="106"/>
      <c r="E28" s="107"/>
      <c r="F28" s="87"/>
      <c r="G28" s="106"/>
      <c r="H28" s="108"/>
    </row>
    <row r="29" spans="1:8" s="2" customFormat="1" ht="40.049999999999997" customHeight="1" thickBot="1" x14ac:dyDescent="0.35">
      <c r="A29" s="91"/>
      <c r="B29" s="109"/>
      <c r="C29" s="110"/>
      <c r="D29" s="111"/>
      <c r="E29" s="112"/>
      <c r="F29" s="110"/>
      <c r="G29" s="111"/>
      <c r="H29" s="108"/>
    </row>
  </sheetData>
  <sheetProtection algorithmName="SHA-512" hashValue="TyO/wd7ZzPV2oEgkFJPiBKCbpXwMDS/eop47nc8vmltKcr17kkM44XppG0VZJAR16P2O18II8KL0j3JcY8OIuA==" saltValue="9W2qRsZWk191D9+SOSV+Pg==" spinCount="100000" sheet="1" objects="1" scenarios="1" formatColumns="0" formatRows="0" insertRows="0" insertHyperlinks="0"/>
  <mergeCells count="6">
    <mergeCell ref="E1:G1"/>
    <mergeCell ref="H4:H6"/>
    <mergeCell ref="A4:A7"/>
    <mergeCell ref="B4:D6"/>
    <mergeCell ref="E4:G6"/>
    <mergeCell ref="E2:G2"/>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3DA31C2-AB61-4F1E-AFBF-4008A2F3472F}">
          <x14:formula1>
            <xm:f>masqué!$J$15:$J$21</xm:f>
          </x14:formula1>
          <xm:sqref>B8:B29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7B087-2443-4F1D-9235-48294FC19719}">
  <sheetPr>
    <tabColor theme="2" tint="-0.499984740745262"/>
  </sheetPr>
  <dimension ref="A1:G27"/>
  <sheetViews>
    <sheetView zoomScale="80" zoomScaleNormal="80" workbookViewId="0">
      <pane ySplit="5" topLeftCell="A12" activePane="bottomLeft" state="frozen"/>
      <selection activeCell="E12" sqref="E12"/>
      <selection pane="bottomLeft" activeCell="E12" sqref="E12"/>
    </sheetView>
  </sheetViews>
  <sheetFormatPr baseColWidth="10" defaultColWidth="11.44140625" defaultRowHeight="14.4" x14ac:dyDescent="0.3"/>
  <cols>
    <col min="1" max="1" width="27" style="1" customWidth="1"/>
    <col min="2" max="2" width="29.109375" style="1" customWidth="1"/>
    <col min="3" max="3" width="12.6640625" style="1" customWidth="1"/>
    <col min="4" max="4" width="14.109375" style="1" customWidth="1"/>
    <col min="5" max="5" width="15.77734375" style="1" customWidth="1"/>
    <col min="6" max="6" width="84.6640625" style="1" customWidth="1"/>
    <col min="7" max="7" width="38.6640625" style="1" customWidth="1"/>
    <col min="8" max="12" width="11.44140625" style="1"/>
    <col min="13" max="13" width="11.33203125" style="1" customWidth="1"/>
    <col min="14" max="16384" width="11.44140625" style="1"/>
  </cols>
  <sheetData>
    <row r="1" spans="1:7" ht="40.5" customHeight="1" x14ac:dyDescent="0.3">
      <c r="A1" s="53" t="s">
        <v>92</v>
      </c>
      <c r="B1" s="24" t="s">
        <v>155</v>
      </c>
      <c r="C1" s="165" t="s">
        <v>156</v>
      </c>
      <c r="D1" s="165"/>
      <c r="E1" s="165"/>
      <c r="F1" s="165" t="s">
        <v>204</v>
      </c>
      <c r="G1" s="165"/>
    </row>
    <row r="2" spans="1:7" ht="48.75" customHeight="1" x14ac:dyDescent="0.3">
      <c r="A2" s="53"/>
      <c r="B2" s="25"/>
      <c r="C2" s="164" t="s">
        <v>158</v>
      </c>
      <c r="D2" s="164"/>
      <c r="E2" s="164"/>
      <c r="F2" s="164"/>
      <c r="G2" s="164"/>
    </row>
    <row r="3" spans="1:7" ht="40.5" customHeight="1" thickBot="1" x14ac:dyDescent="0.35">
      <c r="A3" s="54" t="s">
        <v>160</v>
      </c>
      <c r="B3" s="27"/>
      <c r="C3" s="27"/>
      <c r="D3" s="27"/>
      <c r="E3" s="27"/>
      <c r="F3" s="27"/>
    </row>
    <row r="4" spans="1:7" ht="36" customHeight="1" thickBot="1" x14ac:dyDescent="0.35">
      <c r="A4" s="162" t="s">
        <v>161</v>
      </c>
      <c r="B4" s="159" t="s">
        <v>162</v>
      </c>
      <c r="C4" s="160"/>
      <c r="D4" s="160"/>
      <c r="E4" s="160"/>
      <c r="F4" s="160"/>
      <c r="G4" s="161"/>
    </row>
    <row r="5" spans="1:7" ht="52.5" customHeight="1" thickBot="1" x14ac:dyDescent="0.35">
      <c r="A5" s="163"/>
      <c r="B5" s="3" t="s">
        <v>163</v>
      </c>
      <c r="C5" s="166" t="s">
        <v>164</v>
      </c>
      <c r="D5" s="167"/>
      <c r="E5" s="168"/>
      <c r="F5" s="21" t="s">
        <v>165</v>
      </c>
      <c r="G5" s="6" t="s">
        <v>179</v>
      </c>
    </row>
    <row r="6" spans="1:7" s="22" customFormat="1" ht="30" customHeight="1" x14ac:dyDescent="0.3">
      <c r="A6" s="29" t="s">
        <v>167</v>
      </c>
      <c r="B6" s="30" t="s">
        <v>194</v>
      </c>
      <c r="C6" s="30" t="s">
        <v>76</v>
      </c>
      <c r="D6" s="30" t="s">
        <v>81</v>
      </c>
      <c r="E6" s="92" t="str">
        <f>IF(AND(C6="rare",D6="peu dépassé"),"faible",
IF(AND(C6="rare",D6="dépassé"),"faible",
IF(AND(C6="rare",D6="très dépassé"),"élevé",
IF(AND(C6="régulier",D6="peu dépassé"),"faible",
IF(AND(C6="régulier",D6="dépassé"),"moyen",
IF(AND(C6="régulier",D6="très dépassé"),"élevé",
IF(AND(C6="fréquent",D6="peu dépassé"),"moyen",
IF(AND(C6="fréquent",D6="dépassé"),"élevé",
IF(AND(C6="fréquent",D6="très dépassé"),"élevé","")))))))))</f>
        <v>élevé</v>
      </c>
      <c r="F6" s="31"/>
      <c r="G6" s="32"/>
    </row>
    <row r="7" spans="1:7" s="22" customFormat="1" ht="40.049999999999997" customHeight="1" thickBot="1" x14ac:dyDescent="0.35">
      <c r="A7" s="33" t="s">
        <v>167</v>
      </c>
      <c r="B7" s="34" t="s">
        <v>195</v>
      </c>
      <c r="C7" s="34" t="s">
        <v>76</v>
      </c>
      <c r="D7" s="34" t="s">
        <v>77</v>
      </c>
      <c r="E7" s="122" t="str">
        <f>IF(AND(C7="rare",D7="peu dépassé"),"faible",
IF(AND(C7="rare",D7="dépassé"),"faible",
IF(AND(C7="rare",D7="très dépassé"),"élevé",
IF(AND(C7="régulier",D7="peu dépassé"),"faible",
IF(AND(C7="régulier",D7="dépassé"),"moyen",
IF(AND(C7="régulier",D7="très dépassé"),"élevé",
IF(AND(C7="fréquent",D7="peu dépassé"),"moyen",
IF(AND(C7="fréquent",D7="dépassé"),"élevé",
IF(AND(C7="fréquent",D7="très dépassé"),"élevé","")))))))))</f>
        <v>faible</v>
      </c>
      <c r="F7" s="35"/>
      <c r="G7" s="36"/>
    </row>
    <row r="8" spans="1:7" s="22" customFormat="1" ht="40.049999999999997" customHeight="1" x14ac:dyDescent="0.3">
      <c r="A8" s="85"/>
      <c r="B8" s="85"/>
      <c r="C8" s="85"/>
      <c r="D8" s="85"/>
      <c r="E8" s="93" t="str">
        <f t="shared" ref="E8:E27" si="0">IF(AND(C8="rare",D8="peu dépassé"),"faible",
IF(AND(C8="rare",D8="dépassé"),"faible",
IF(AND(C8="rare",D8="très dépassé"),"élevé",
IF(AND(C8="régulier",D8="peu dépassé"),"faible",
IF(AND(C8="régulier",D8="dépassé"),"moyen",
IF(AND(C8="régulier",D8="très dépassé"),"élevé",
IF(AND(C8="fréquent",D8="peu dépassé"),"moyen",
IF(AND(C8="fréquent",D8="dépassé"),"élevé",
IF(AND(C8="fréquent",D8="très dépassé"),"élevé","")))))))))</f>
        <v/>
      </c>
      <c r="F8" s="89"/>
      <c r="G8" s="85"/>
    </row>
    <row r="9" spans="1:7" s="22" customFormat="1" ht="40.049999999999997" customHeight="1" x14ac:dyDescent="0.3">
      <c r="A9" s="85"/>
      <c r="B9" s="86"/>
      <c r="C9" s="86"/>
      <c r="D9" s="86"/>
      <c r="E9" s="94" t="str">
        <f t="shared" si="0"/>
        <v/>
      </c>
      <c r="F9" s="90"/>
      <c r="G9" s="86"/>
    </row>
    <row r="10" spans="1:7" s="2" customFormat="1" ht="40.049999999999997" customHeight="1" x14ac:dyDescent="0.3">
      <c r="A10" s="87"/>
      <c r="B10" s="88"/>
      <c r="C10" s="86"/>
      <c r="D10" s="86"/>
      <c r="E10" s="94" t="str">
        <f t="shared" si="0"/>
        <v/>
      </c>
      <c r="F10" s="91"/>
      <c r="G10" s="87"/>
    </row>
    <row r="11" spans="1:7" s="2" customFormat="1" ht="40.049999999999997" customHeight="1" x14ac:dyDescent="0.3">
      <c r="A11" s="87"/>
      <c r="B11" s="88"/>
      <c r="C11" s="86"/>
      <c r="D11" s="86"/>
      <c r="E11" s="94" t="str">
        <f t="shared" si="0"/>
        <v/>
      </c>
      <c r="F11" s="91"/>
      <c r="G11" s="87"/>
    </row>
    <row r="12" spans="1:7" s="2" customFormat="1" ht="40.049999999999997" customHeight="1" x14ac:dyDescent="0.3">
      <c r="A12" s="87"/>
      <c r="B12" s="88"/>
      <c r="C12" s="86"/>
      <c r="D12" s="86"/>
      <c r="E12" s="94" t="str">
        <f t="shared" si="0"/>
        <v/>
      </c>
      <c r="F12" s="91"/>
      <c r="G12" s="87"/>
    </row>
    <row r="13" spans="1:7" s="2" customFormat="1" ht="40.049999999999997" customHeight="1" x14ac:dyDescent="0.3">
      <c r="A13" s="87"/>
      <c r="B13" s="88"/>
      <c r="C13" s="86"/>
      <c r="D13" s="86"/>
      <c r="E13" s="94" t="str">
        <f t="shared" si="0"/>
        <v/>
      </c>
      <c r="F13" s="91"/>
      <c r="G13" s="87"/>
    </row>
    <row r="14" spans="1:7" s="2" customFormat="1" ht="40.049999999999997" customHeight="1" x14ac:dyDescent="0.3">
      <c r="A14" s="87"/>
      <c r="B14" s="88"/>
      <c r="C14" s="86"/>
      <c r="D14" s="86"/>
      <c r="E14" s="94" t="str">
        <f t="shared" si="0"/>
        <v/>
      </c>
      <c r="F14" s="91"/>
      <c r="G14" s="87"/>
    </row>
    <row r="15" spans="1:7" s="2" customFormat="1" ht="40.049999999999997" customHeight="1" x14ac:dyDescent="0.3">
      <c r="A15" s="87"/>
      <c r="B15" s="88"/>
      <c r="C15" s="86"/>
      <c r="D15" s="86"/>
      <c r="E15" s="94" t="str">
        <f t="shared" si="0"/>
        <v/>
      </c>
      <c r="F15" s="91"/>
      <c r="G15" s="87"/>
    </row>
    <row r="16" spans="1:7" s="2" customFormat="1" ht="40.049999999999997" customHeight="1" x14ac:dyDescent="0.3">
      <c r="A16" s="87"/>
      <c r="B16" s="88"/>
      <c r="C16" s="86"/>
      <c r="D16" s="86"/>
      <c r="E16" s="94" t="str">
        <f t="shared" si="0"/>
        <v/>
      </c>
      <c r="F16" s="91"/>
      <c r="G16" s="87"/>
    </row>
    <row r="17" spans="1:7" s="2" customFormat="1" ht="40.049999999999997" customHeight="1" x14ac:dyDescent="0.3">
      <c r="A17" s="87"/>
      <c r="B17" s="88"/>
      <c r="C17" s="86"/>
      <c r="D17" s="86"/>
      <c r="E17" s="94" t="str">
        <f t="shared" si="0"/>
        <v/>
      </c>
      <c r="F17" s="91"/>
      <c r="G17" s="87"/>
    </row>
    <row r="18" spans="1:7" s="2" customFormat="1" ht="40.049999999999997" customHeight="1" x14ac:dyDescent="0.3">
      <c r="A18" s="87"/>
      <c r="B18" s="88"/>
      <c r="C18" s="86"/>
      <c r="D18" s="86"/>
      <c r="E18" s="94" t="str">
        <f t="shared" si="0"/>
        <v/>
      </c>
      <c r="F18" s="91"/>
      <c r="G18" s="87"/>
    </row>
    <row r="19" spans="1:7" s="2" customFormat="1" ht="40.049999999999997" customHeight="1" x14ac:dyDescent="0.3">
      <c r="A19" s="87"/>
      <c r="B19" s="88"/>
      <c r="C19" s="86"/>
      <c r="D19" s="86"/>
      <c r="E19" s="94" t="str">
        <f t="shared" si="0"/>
        <v/>
      </c>
      <c r="F19" s="91"/>
      <c r="G19" s="87"/>
    </row>
    <row r="20" spans="1:7" s="2" customFormat="1" ht="40.049999999999997" customHeight="1" x14ac:dyDescent="0.3">
      <c r="A20" s="87"/>
      <c r="B20" s="88"/>
      <c r="C20" s="86"/>
      <c r="D20" s="86"/>
      <c r="E20" s="94" t="str">
        <f t="shared" si="0"/>
        <v/>
      </c>
      <c r="F20" s="91"/>
      <c r="G20" s="87"/>
    </row>
    <row r="21" spans="1:7" s="2" customFormat="1" ht="40.049999999999997" customHeight="1" x14ac:dyDescent="0.3">
      <c r="A21" s="87"/>
      <c r="B21" s="88"/>
      <c r="C21" s="86"/>
      <c r="D21" s="86"/>
      <c r="E21" s="94" t="str">
        <f t="shared" si="0"/>
        <v/>
      </c>
      <c r="F21" s="91"/>
      <c r="G21" s="87"/>
    </row>
    <row r="22" spans="1:7" s="2" customFormat="1" ht="40.049999999999997" customHeight="1" x14ac:dyDescent="0.3">
      <c r="A22" s="87"/>
      <c r="B22" s="88"/>
      <c r="C22" s="86"/>
      <c r="D22" s="86"/>
      <c r="E22" s="94" t="str">
        <f t="shared" si="0"/>
        <v/>
      </c>
      <c r="F22" s="91"/>
      <c r="G22" s="87"/>
    </row>
    <row r="23" spans="1:7" s="2" customFormat="1" ht="40.049999999999997" customHeight="1" x14ac:dyDescent="0.3">
      <c r="A23" s="87"/>
      <c r="B23" s="88"/>
      <c r="C23" s="86"/>
      <c r="D23" s="86"/>
      <c r="E23" s="94" t="str">
        <f t="shared" si="0"/>
        <v/>
      </c>
      <c r="F23" s="91"/>
      <c r="G23" s="87"/>
    </row>
    <row r="24" spans="1:7" s="2" customFormat="1" ht="40.049999999999997" customHeight="1" x14ac:dyDescent="0.3">
      <c r="A24" s="87"/>
      <c r="B24" s="88"/>
      <c r="C24" s="86"/>
      <c r="D24" s="86"/>
      <c r="E24" s="94" t="str">
        <f t="shared" si="0"/>
        <v/>
      </c>
      <c r="F24" s="91"/>
      <c r="G24" s="87"/>
    </row>
    <row r="25" spans="1:7" s="2" customFormat="1" ht="40.049999999999997" customHeight="1" x14ac:dyDescent="0.3">
      <c r="A25" s="87"/>
      <c r="B25" s="88"/>
      <c r="C25" s="86"/>
      <c r="D25" s="86"/>
      <c r="E25" s="94" t="str">
        <f t="shared" si="0"/>
        <v/>
      </c>
      <c r="F25" s="91"/>
      <c r="G25" s="87"/>
    </row>
    <row r="26" spans="1:7" s="2" customFormat="1" ht="40.049999999999997" customHeight="1" x14ac:dyDescent="0.3">
      <c r="A26" s="87"/>
      <c r="B26" s="88"/>
      <c r="C26" s="86"/>
      <c r="D26" s="86"/>
      <c r="E26" s="94" t="str">
        <f t="shared" si="0"/>
        <v/>
      </c>
      <c r="F26" s="91"/>
      <c r="G26" s="87"/>
    </row>
    <row r="27" spans="1:7" s="2" customFormat="1" ht="40.049999999999997" customHeight="1" x14ac:dyDescent="0.3">
      <c r="A27" s="87"/>
      <c r="B27" s="88"/>
      <c r="C27" s="86"/>
      <c r="D27" s="86"/>
      <c r="E27" s="94" t="str">
        <f t="shared" si="0"/>
        <v/>
      </c>
      <c r="F27" s="91"/>
      <c r="G27" s="87"/>
    </row>
  </sheetData>
  <sheetProtection algorithmName="SHA-512" hashValue="fGDNcky7DnU0p/IIN6+rtozcYLE6u5EuRKpJt+dZBWwxcxKhyY0esyM2IvlrYG5Oncn/26yGAUYQmOnGVCeoYQ==" saltValue="PHwkubdLAaGd8k1NHN5G3Q==" spinCount="100000" sheet="1" objects="1" scenarios="1" formatColumns="0" formatRows="0" insertRows="0" insertHyperlinks="0"/>
  <mergeCells count="7">
    <mergeCell ref="C1:E1"/>
    <mergeCell ref="F1:G1"/>
    <mergeCell ref="C2:E2"/>
    <mergeCell ref="F2:G2"/>
    <mergeCell ref="A4:A5"/>
    <mergeCell ref="B4:G4"/>
    <mergeCell ref="C5:E5"/>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B29B08DA-194E-4893-ACE6-4986CD93536B}">
          <x14:formula1>
            <xm:f>masqué!$B$37:$B$39</xm:f>
          </x14:formula1>
          <xm:sqref>C6:C27</xm:sqref>
        </x14:dataValidation>
        <x14:dataValidation type="list" allowBlank="1" showInputMessage="1" showErrorMessage="1" xr:uid="{4F0B16CF-2396-47B1-B4E2-BD3D5D264951}">
          <x14:formula1>
            <xm:f>masqué!$C$37:$C$39</xm:f>
          </x14:formula1>
          <xm:sqref>D6:D27</xm:sqref>
        </x14:dataValidation>
        <x14:dataValidation type="list" allowBlank="1" showInputMessage="1" showErrorMessage="1" xr:uid="{4345FB56-FCFD-4087-AD61-8A1552C23477}">
          <x14:formula1>
            <xm:f>masqué!$C$30:$C$34</xm:f>
          </x14:formula1>
          <xm:sqref>B10:B27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02EEF-3D81-49E8-A920-B02D295EF747}">
  <sheetPr>
    <tabColor theme="2" tint="-0.499984740745262"/>
  </sheetPr>
  <dimension ref="A1:H29"/>
  <sheetViews>
    <sheetView zoomScale="80" zoomScaleNormal="80" workbookViewId="0">
      <pane ySplit="7" topLeftCell="A8" activePane="bottomLeft" state="frozen"/>
      <selection activeCell="E12" sqref="E12"/>
      <selection pane="bottomLeft" activeCell="E12" sqref="E12"/>
    </sheetView>
  </sheetViews>
  <sheetFormatPr baseColWidth="10" defaultColWidth="11.44140625" defaultRowHeight="14.4" x14ac:dyDescent="0.3"/>
  <cols>
    <col min="1" max="1" width="27" style="1" customWidth="1"/>
    <col min="2" max="2" width="24.6640625" style="1" customWidth="1"/>
    <col min="3" max="3" width="28.44140625" style="1" customWidth="1"/>
    <col min="4" max="4" width="27" style="1" customWidth="1"/>
    <col min="5" max="8" width="30.44140625" style="1" customWidth="1"/>
    <col min="9" max="13" width="11.44140625" style="1"/>
    <col min="14" max="14" width="11.33203125" style="1" customWidth="1"/>
    <col min="15" max="16384" width="11.44140625" style="1"/>
  </cols>
  <sheetData>
    <row r="1" spans="1:8" ht="40.5" customHeight="1" x14ac:dyDescent="0.3">
      <c r="A1" s="53" t="s">
        <v>205</v>
      </c>
      <c r="B1" s="24" t="s">
        <v>155</v>
      </c>
      <c r="C1" s="23" t="s">
        <v>156</v>
      </c>
      <c r="D1" s="23"/>
      <c r="E1" s="165" t="s">
        <v>204</v>
      </c>
      <c r="F1" s="165"/>
    </row>
    <row r="2" spans="1:8" ht="55.5" customHeight="1" x14ac:dyDescent="0.3">
      <c r="A2" s="53"/>
      <c r="B2" s="25"/>
      <c r="C2" s="23" t="s">
        <v>158</v>
      </c>
      <c r="D2" s="24"/>
      <c r="E2" s="164"/>
      <c r="F2" s="164"/>
    </row>
    <row r="3" spans="1:8" ht="33.75" customHeight="1" thickBot="1" x14ac:dyDescent="0.35">
      <c r="A3" s="54" t="s">
        <v>160</v>
      </c>
    </row>
    <row r="4" spans="1:8" ht="15" customHeight="1" thickBot="1" x14ac:dyDescent="0.35">
      <c r="A4" s="171" t="s">
        <v>161</v>
      </c>
      <c r="B4" s="159" t="s">
        <v>174</v>
      </c>
      <c r="C4" s="160"/>
      <c r="D4" s="161"/>
      <c r="E4" s="159" t="s">
        <v>175</v>
      </c>
      <c r="F4" s="160"/>
      <c r="G4" s="161"/>
      <c r="H4" s="169"/>
    </row>
    <row r="5" spans="1:8" ht="6.75" customHeight="1" thickBot="1" x14ac:dyDescent="0.35">
      <c r="A5" s="172"/>
      <c r="B5" s="159"/>
      <c r="C5" s="160"/>
      <c r="D5" s="161"/>
      <c r="E5" s="159"/>
      <c r="F5" s="160"/>
      <c r="G5" s="161"/>
      <c r="H5" s="169"/>
    </row>
    <row r="6" spans="1:8" ht="3.75" customHeight="1" thickBot="1" x14ac:dyDescent="0.35">
      <c r="A6" s="172"/>
      <c r="B6" s="159"/>
      <c r="C6" s="160"/>
      <c r="D6" s="161"/>
      <c r="E6" s="159"/>
      <c r="F6" s="160"/>
      <c r="G6" s="161"/>
      <c r="H6" s="170"/>
    </row>
    <row r="7" spans="1:8" ht="45.75" customHeight="1" thickBot="1" x14ac:dyDescent="0.35">
      <c r="A7" s="173"/>
      <c r="B7" s="98" t="s">
        <v>176</v>
      </c>
      <c r="C7" s="4" t="s">
        <v>177</v>
      </c>
      <c r="D7" s="5" t="s">
        <v>178</v>
      </c>
      <c r="E7" s="3" t="s">
        <v>150</v>
      </c>
      <c r="F7" s="4" t="s">
        <v>151</v>
      </c>
      <c r="G7" s="6" t="s">
        <v>152</v>
      </c>
      <c r="H7" s="97" t="s">
        <v>179</v>
      </c>
    </row>
    <row r="8" spans="1:8" s="22" customFormat="1" ht="40.049999999999997" customHeight="1" x14ac:dyDescent="0.3">
      <c r="A8" s="89"/>
      <c r="B8" s="99"/>
      <c r="C8" s="86"/>
      <c r="D8" s="100"/>
      <c r="E8" s="99"/>
      <c r="F8" s="85"/>
      <c r="G8" s="100"/>
      <c r="H8" s="101"/>
    </row>
    <row r="9" spans="1:8" s="22" customFormat="1" ht="40.049999999999997" customHeight="1" x14ac:dyDescent="0.3">
      <c r="A9" s="89"/>
      <c r="B9" s="99"/>
      <c r="C9" s="86"/>
      <c r="D9" s="100"/>
      <c r="E9" s="99"/>
      <c r="F9" s="85"/>
      <c r="G9" s="100"/>
      <c r="H9" s="101"/>
    </row>
    <row r="10" spans="1:8" s="22" customFormat="1" ht="40.049999999999997" customHeight="1" x14ac:dyDescent="0.3">
      <c r="A10" s="89"/>
      <c r="B10" s="99"/>
      <c r="C10" s="86"/>
      <c r="D10" s="102"/>
      <c r="E10" s="103"/>
      <c r="F10" s="86"/>
      <c r="G10" s="102"/>
      <c r="H10" s="104"/>
    </row>
    <row r="11" spans="1:8" s="22" customFormat="1" ht="40.049999999999997" customHeight="1" x14ac:dyDescent="0.3">
      <c r="A11" s="89"/>
      <c r="B11" s="99"/>
      <c r="C11" s="86"/>
      <c r="D11" s="102"/>
      <c r="E11" s="103"/>
      <c r="F11" s="86"/>
      <c r="G11" s="102"/>
      <c r="H11" s="104"/>
    </row>
    <row r="12" spans="1:8" s="2" customFormat="1" ht="40.049999999999997" customHeight="1" x14ac:dyDescent="0.3">
      <c r="A12" s="91"/>
      <c r="B12" s="105"/>
      <c r="C12" s="87"/>
      <c r="D12" s="106"/>
      <c r="E12" s="107"/>
      <c r="F12" s="87"/>
      <c r="G12" s="106"/>
      <c r="H12" s="108"/>
    </row>
    <row r="13" spans="1:8" s="2" customFormat="1" ht="40.049999999999997" customHeight="1" x14ac:dyDescent="0.3">
      <c r="A13" s="91"/>
      <c r="B13" s="105"/>
      <c r="C13" s="87"/>
      <c r="D13" s="106"/>
      <c r="E13" s="107"/>
      <c r="F13" s="87"/>
      <c r="G13" s="106"/>
      <c r="H13" s="108"/>
    </row>
    <row r="14" spans="1:8" s="2" customFormat="1" ht="40.049999999999997" customHeight="1" x14ac:dyDescent="0.3">
      <c r="A14" s="91"/>
      <c r="B14" s="105"/>
      <c r="C14" s="87"/>
      <c r="D14" s="106"/>
      <c r="E14" s="107"/>
      <c r="F14" s="87"/>
      <c r="G14" s="106"/>
      <c r="H14" s="108"/>
    </row>
    <row r="15" spans="1:8" s="2" customFormat="1" ht="40.049999999999997" customHeight="1" x14ac:dyDescent="0.3">
      <c r="A15" s="91"/>
      <c r="B15" s="105"/>
      <c r="C15" s="87"/>
      <c r="D15" s="106"/>
      <c r="E15" s="107"/>
      <c r="F15" s="87"/>
      <c r="G15" s="106"/>
      <c r="H15" s="108"/>
    </row>
    <row r="16" spans="1:8" s="2" customFormat="1" ht="40.049999999999997" customHeight="1" x14ac:dyDescent="0.3">
      <c r="A16" s="91"/>
      <c r="B16" s="105"/>
      <c r="C16" s="87"/>
      <c r="D16" s="106"/>
      <c r="E16" s="107"/>
      <c r="F16" s="87"/>
      <c r="G16" s="106"/>
      <c r="H16" s="108"/>
    </row>
    <row r="17" spans="1:8" s="2" customFormat="1" ht="40.049999999999997" customHeight="1" x14ac:dyDescent="0.3">
      <c r="A17" s="91"/>
      <c r="B17" s="105"/>
      <c r="C17" s="87"/>
      <c r="D17" s="106"/>
      <c r="E17" s="107"/>
      <c r="F17" s="87"/>
      <c r="G17" s="106"/>
      <c r="H17" s="108"/>
    </row>
    <row r="18" spans="1:8" s="2" customFormat="1" ht="40.049999999999997" customHeight="1" x14ac:dyDescent="0.3">
      <c r="A18" s="91"/>
      <c r="B18" s="105"/>
      <c r="C18" s="87"/>
      <c r="D18" s="106"/>
      <c r="E18" s="107"/>
      <c r="F18" s="87"/>
      <c r="G18" s="106"/>
      <c r="H18" s="108"/>
    </row>
    <row r="19" spans="1:8" s="2" customFormat="1" ht="40.049999999999997" customHeight="1" x14ac:dyDescent="0.3">
      <c r="A19" s="91"/>
      <c r="B19" s="105"/>
      <c r="C19" s="87"/>
      <c r="D19" s="106"/>
      <c r="E19" s="107"/>
      <c r="F19" s="87"/>
      <c r="G19" s="106"/>
      <c r="H19" s="108"/>
    </row>
    <row r="20" spans="1:8" s="2" customFormat="1" ht="40.049999999999997" customHeight="1" x14ac:dyDescent="0.3">
      <c r="A20" s="91"/>
      <c r="B20" s="105"/>
      <c r="C20" s="87"/>
      <c r="D20" s="106"/>
      <c r="E20" s="107"/>
      <c r="F20" s="87"/>
      <c r="G20" s="106"/>
      <c r="H20" s="108"/>
    </row>
    <row r="21" spans="1:8" s="2" customFormat="1" ht="40.049999999999997" customHeight="1" x14ac:dyDescent="0.3">
      <c r="A21" s="91"/>
      <c r="B21" s="105"/>
      <c r="C21" s="87"/>
      <c r="D21" s="106"/>
      <c r="E21" s="107"/>
      <c r="F21" s="87"/>
      <c r="G21" s="106"/>
      <c r="H21" s="108"/>
    </row>
    <row r="22" spans="1:8" s="2" customFormat="1" ht="40.049999999999997" customHeight="1" x14ac:dyDescent="0.3">
      <c r="A22" s="91"/>
      <c r="B22" s="105"/>
      <c r="C22" s="87"/>
      <c r="D22" s="106"/>
      <c r="E22" s="107"/>
      <c r="F22" s="87"/>
      <c r="G22" s="106"/>
      <c r="H22" s="108"/>
    </row>
    <row r="23" spans="1:8" s="2" customFormat="1" ht="40.049999999999997" customHeight="1" x14ac:dyDescent="0.3">
      <c r="A23" s="91"/>
      <c r="B23" s="105"/>
      <c r="C23" s="87"/>
      <c r="D23" s="106"/>
      <c r="E23" s="107"/>
      <c r="F23" s="87"/>
      <c r="G23" s="106"/>
      <c r="H23" s="108"/>
    </row>
    <row r="24" spans="1:8" s="2" customFormat="1" ht="40.049999999999997" customHeight="1" x14ac:dyDescent="0.3">
      <c r="A24" s="91"/>
      <c r="B24" s="105"/>
      <c r="C24" s="87"/>
      <c r="D24" s="106"/>
      <c r="E24" s="107"/>
      <c r="F24" s="87"/>
      <c r="G24" s="106"/>
      <c r="H24" s="108"/>
    </row>
    <row r="25" spans="1:8" s="2" customFormat="1" ht="40.049999999999997" customHeight="1" x14ac:dyDescent="0.3">
      <c r="A25" s="91"/>
      <c r="B25" s="105"/>
      <c r="C25" s="87"/>
      <c r="D25" s="106"/>
      <c r="E25" s="107"/>
      <c r="F25" s="87"/>
      <c r="G25" s="106"/>
      <c r="H25" s="108"/>
    </row>
    <row r="26" spans="1:8" s="2" customFormat="1" ht="40.049999999999997" customHeight="1" x14ac:dyDescent="0.3">
      <c r="A26" s="91"/>
      <c r="B26" s="105"/>
      <c r="C26" s="87"/>
      <c r="D26" s="106"/>
      <c r="E26" s="107"/>
      <c r="F26" s="87"/>
      <c r="G26" s="106"/>
      <c r="H26" s="108"/>
    </row>
    <row r="27" spans="1:8" s="2" customFormat="1" ht="40.049999999999997" customHeight="1" x14ac:dyDescent="0.3">
      <c r="A27" s="91"/>
      <c r="B27" s="105"/>
      <c r="C27" s="87"/>
      <c r="D27" s="106"/>
      <c r="E27" s="107"/>
      <c r="F27" s="87"/>
      <c r="G27" s="106"/>
      <c r="H27" s="108"/>
    </row>
    <row r="28" spans="1:8" s="2" customFormat="1" ht="40.049999999999997" customHeight="1" x14ac:dyDescent="0.3">
      <c r="A28" s="91"/>
      <c r="B28" s="105"/>
      <c r="C28" s="87"/>
      <c r="D28" s="106"/>
      <c r="E28" s="107"/>
      <c r="F28" s="87"/>
      <c r="G28" s="106"/>
      <c r="H28" s="108"/>
    </row>
    <row r="29" spans="1:8" s="2" customFormat="1" ht="40.049999999999997" customHeight="1" thickBot="1" x14ac:dyDescent="0.35">
      <c r="A29" s="91"/>
      <c r="B29" s="109"/>
      <c r="C29" s="110"/>
      <c r="D29" s="111"/>
      <c r="E29" s="112"/>
      <c r="F29" s="110"/>
      <c r="G29" s="111"/>
      <c r="H29" s="108"/>
    </row>
  </sheetData>
  <sheetProtection sheet="1" objects="1" scenarios="1" formatColumns="0" formatRows="0" insertRows="0" insertHyperlinks="0"/>
  <mergeCells count="6">
    <mergeCell ref="H4:H6"/>
    <mergeCell ref="E1:F1"/>
    <mergeCell ref="E2:F2"/>
    <mergeCell ref="A4:A7"/>
    <mergeCell ref="B4:D6"/>
    <mergeCell ref="E4:G6"/>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0DC6D8D-B34B-479D-BDC8-59481CAB6043}">
          <x14:formula1>
            <xm:f>masqué!$J$15:$J$21</xm:f>
          </x14:formula1>
          <xm:sqref>B8:B29</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80B29-5A67-495B-AD0D-F4FDCE33A687}">
  <sheetPr>
    <tabColor theme="5" tint="-0.249977111117893"/>
  </sheetPr>
  <dimension ref="A1:G26"/>
  <sheetViews>
    <sheetView zoomScale="80" zoomScaleNormal="80" workbookViewId="0">
      <pane ySplit="5" topLeftCell="A7" activePane="bottomLeft" state="frozen"/>
      <selection activeCell="E12" sqref="E12"/>
      <selection pane="bottomLeft" activeCell="B7" sqref="B7"/>
    </sheetView>
  </sheetViews>
  <sheetFormatPr baseColWidth="10" defaultColWidth="11.44140625" defaultRowHeight="14.4" x14ac:dyDescent="0.3"/>
  <cols>
    <col min="1" max="1" width="27" style="1" customWidth="1"/>
    <col min="2" max="2" width="30.44140625" style="1" customWidth="1"/>
    <col min="3" max="3" width="12.6640625" style="1" customWidth="1"/>
    <col min="4" max="4" width="14.109375" style="1" customWidth="1"/>
    <col min="5" max="5" width="15.77734375" style="1" customWidth="1"/>
    <col min="6" max="6" width="66.44140625" style="1" customWidth="1"/>
    <col min="7" max="7" width="42.6640625" style="1" customWidth="1"/>
    <col min="8" max="12" width="11.44140625" style="1"/>
    <col min="13" max="13" width="11.33203125" style="1" customWidth="1"/>
    <col min="14" max="16384" width="11.44140625" style="1"/>
  </cols>
  <sheetData>
    <row r="1" spans="1:7" ht="75" hidden="1" customHeight="1" x14ac:dyDescent="0.3">
      <c r="A1" s="51" t="s">
        <v>206</v>
      </c>
      <c r="B1" s="24" t="s">
        <v>155</v>
      </c>
      <c r="C1" s="165" t="s">
        <v>156</v>
      </c>
      <c r="D1" s="165"/>
      <c r="E1" s="165"/>
      <c r="F1" s="164" t="s">
        <v>207</v>
      </c>
      <c r="G1" s="164"/>
    </row>
    <row r="2" spans="1:7" ht="84" hidden="1" customHeight="1" x14ac:dyDescent="0.3">
      <c r="A2" s="51"/>
      <c r="B2" s="25"/>
      <c r="C2" s="164" t="s">
        <v>158</v>
      </c>
      <c r="D2" s="164"/>
      <c r="E2" s="164"/>
      <c r="F2" s="164" t="s">
        <v>208</v>
      </c>
      <c r="G2" s="164"/>
    </row>
    <row r="3" spans="1:7" ht="40.5" hidden="1" customHeight="1" thickBot="1" x14ac:dyDescent="0.35">
      <c r="A3" s="52" t="s">
        <v>160</v>
      </c>
      <c r="B3" s="27"/>
      <c r="C3" s="27"/>
      <c r="D3" s="27"/>
      <c r="E3" s="27"/>
      <c r="F3" s="27"/>
    </row>
    <row r="4" spans="1:7" ht="36" customHeight="1" thickBot="1" x14ac:dyDescent="0.35">
      <c r="A4" s="162" t="s">
        <v>161</v>
      </c>
      <c r="B4" s="159" t="s">
        <v>162</v>
      </c>
      <c r="C4" s="160"/>
      <c r="D4" s="160"/>
      <c r="E4" s="160"/>
      <c r="F4" s="160"/>
      <c r="G4" s="161"/>
    </row>
    <row r="5" spans="1:7" ht="52.5" customHeight="1" thickBot="1" x14ac:dyDescent="0.35">
      <c r="A5" s="163"/>
      <c r="B5" s="3" t="s">
        <v>163</v>
      </c>
      <c r="C5" s="166" t="s">
        <v>164</v>
      </c>
      <c r="D5" s="167"/>
      <c r="E5" s="168"/>
      <c r="F5" s="21" t="s">
        <v>165</v>
      </c>
      <c r="G5" s="6" t="s">
        <v>179</v>
      </c>
    </row>
    <row r="6" spans="1:7" s="22" customFormat="1" ht="31.95" customHeight="1" x14ac:dyDescent="0.3">
      <c r="A6" s="29" t="s">
        <v>167</v>
      </c>
      <c r="B6" s="30" t="s">
        <v>209</v>
      </c>
      <c r="C6" s="30" t="s">
        <v>80</v>
      </c>
      <c r="D6" s="30" t="s">
        <v>81</v>
      </c>
      <c r="E6" s="92" t="str">
        <f>IF(AND(C6="rare",D6="peu dépassé"),"faible",
IF(AND(C6="rare",D6="dépassé"),"faible",
IF(AND(C6="rare",D6="très dépassé"),"élevé",
IF(AND(C6="régulier",D6="peu dépassé"),"faible",
IF(AND(C6="régulier",D6="dépassé"),"moyen",
IF(AND(C6="régulier",D6="très dépassé"),"élevé",
IF(AND(C6="fréquent",D6="peu dépassé"),"moyen",
IF(AND(C6="fréquent",D6="dépassé"),"élevé",
IF(AND(C6="fréquent",D6="très dépassé"),"élevé","")))))))))</f>
        <v>élevé</v>
      </c>
      <c r="F6" s="31"/>
      <c r="G6" s="32"/>
    </row>
    <row r="7" spans="1:7" s="22" customFormat="1" ht="127.5" customHeight="1" x14ac:dyDescent="0.3">
      <c r="A7" s="85" t="s">
        <v>210</v>
      </c>
      <c r="B7" s="85" t="s">
        <v>211</v>
      </c>
      <c r="C7" s="85" t="s">
        <v>80</v>
      </c>
      <c r="D7" s="85" t="s">
        <v>79</v>
      </c>
      <c r="E7" s="93" t="str">
        <f t="shared" ref="E7:E26" si="0">IF(AND(C7="rare",D7="peu dépassé"),"faible",
IF(AND(C7="rare",D7="dépassé"),"faible",
IF(AND(C7="rare",D7="très dépassé"),"élevé",
IF(AND(C7="régulier",D7="peu dépassé"),"faible",
IF(AND(C7="régulier",D7="dépassé"),"moyen",
IF(AND(C7="régulier",D7="très dépassé"),"élevé",
IF(AND(C7="fréquent",D7="peu dépassé"),"moyen",
IF(AND(C7="fréquent",D7="dépassé"),"élevé",
IF(AND(C7="fréquent",D7="très dépassé"),"élevé","")))))))))</f>
        <v>élevé</v>
      </c>
      <c r="F7" s="89" t="s">
        <v>212</v>
      </c>
      <c r="G7" s="131" t="s">
        <v>213</v>
      </c>
    </row>
    <row r="8" spans="1:7" s="22" customFormat="1" ht="40.049999999999997" customHeight="1" x14ac:dyDescent="0.3">
      <c r="A8" s="85"/>
      <c r="B8" s="86"/>
      <c r="C8" s="86"/>
      <c r="D8" s="86"/>
      <c r="E8" s="94" t="str">
        <f t="shared" si="0"/>
        <v/>
      </c>
      <c r="F8" s="90"/>
      <c r="G8" s="86"/>
    </row>
    <row r="9" spans="1:7" s="2" customFormat="1" ht="40.049999999999997" customHeight="1" x14ac:dyDescent="0.3">
      <c r="A9" s="87"/>
      <c r="B9" s="88"/>
      <c r="C9" s="86"/>
      <c r="D9" s="86"/>
      <c r="E9" s="94" t="str">
        <f t="shared" si="0"/>
        <v/>
      </c>
      <c r="F9" s="91"/>
      <c r="G9" s="87"/>
    </row>
    <row r="10" spans="1:7" s="2" customFormat="1" ht="40.049999999999997" customHeight="1" x14ac:dyDescent="0.3">
      <c r="A10" s="87"/>
      <c r="B10" s="88"/>
      <c r="C10" s="86"/>
      <c r="D10" s="86"/>
      <c r="E10" s="94" t="str">
        <f t="shared" si="0"/>
        <v/>
      </c>
      <c r="F10" s="91"/>
      <c r="G10" s="87"/>
    </row>
    <row r="11" spans="1:7" s="2" customFormat="1" ht="40.049999999999997" customHeight="1" x14ac:dyDescent="0.3">
      <c r="A11" s="87"/>
      <c r="B11" s="88"/>
      <c r="C11" s="86"/>
      <c r="D11" s="86"/>
      <c r="E11" s="94" t="str">
        <f t="shared" si="0"/>
        <v/>
      </c>
      <c r="F11" s="91"/>
      <c r="G11" s="87"/>
    </row>
    <row r="12" spans="1:7" s="2" customFormat="1" ht="40.049999999999997" customHeight="1" x14ac:dyDescent="0.3">
      <c r="A12" s="87"/>
      <c r="B12" s="88"/>
      <c r="C12" s="86"/>
      <c r="D12" s="86"/>
      <c r="E12" s="94" t="str">
        <f t="shared" si="0"/>
        <v/>
      </c>
      <c r="F12" s="91"/>
      <c r="G12" s="87"/>
    </row>
    <row r="13" spans="1:7" s="2" customFormat="1" ht="40.049999999999997" customHeight="1" x14ac:dyDescent="0.3">
      <c r="A13" s="87"/>
      <c r="B13" s="88"/>
      <c r="C13" s="86"/>
      <c r="D13" s="86"/>
      <c r="E13" s="94" t="str">
        <f t="shared" si="0"/>
        <v/>
      </c>
      <c r="F13" s="91"/>
      <c r="G13" s="87"/>
    </row>
    <row r="14" spans="1:7" s="2" customFormat="1" ht="40.049999999999997" customHeight="1" x14ac:dyDescent="0.3">
      <c r="A14" s="87"/>
      <c r="B14" s="88"/>
      <c r="C14" s="86"/>
      <c r="D14" s="86"/>
      <c r="E14" s="94" t="str">
        <f t="shared" si="0"/>
        <v/>
      </c>
      <c r="F14" s="91"/>
      <c r="G14" s="87"/>
    </row>
    <row r="15" spans="1:7" s="2" customFormat="1" ht="40.049999999999997" customHeight="1" x14ac:dyDescent="0.3">
      <c r="A15" s="87"/>
      <c r="B15" s="88"/>
      <c r="C15" s="86"/>
      <c r="D15" s="86"/>
      <c r="E15" s="94" t="str">
        <f t="shared" si="0"/>
        <v/>
      </c>
      <c r="F15" s="91"/>
      <c r="G15" s="87"/>
    </row>
    <row r="16" spans="1:7" s="2" customFormat="1" ht="40.049999999999997" customHeight="1" x14ac:dyDescent="0.3">
      <c r="A16" s="87"/>
      <c r="B16" s="88"/>
      <c r="C16" s="86"/>
      <c r="D16" s="86"/>
      <c r="E16" s="94" t="str">
        <f t="shared" si="0"/>
        <v/>
      </c>
      <c r="F16" s="91"/>
      <c r="G16" s="87"/>
    </row>
    <row r="17" spans="1:7" s="2" customFormat="1" ht="40.049999999999997" customHeight="1" x14ac:dyDescent="0.3">
      <c r="A17" s="87"/>
      <c r="B17" s="88"/>
      <c r="C17" s="86"/>
      <c r="D17" s="86"/>
      <c r="E17" s="94" t="str">
        <f t="shared" si="0"/>
        <v/>
      </c>
      <c r="F17" s="91"/>
      <c r="G17" s="87"/>
    </row>
    <row r="18" spans="1:7" s="2" customFormat="1" ht="40.049999999999997" customHeight="1" x14ac:dyDescent="0.3">
      <c r="A18" s="87"/>
      <c r="B18" s="88"/>
      <c r="C18" s="86"/>
      <c r="D18" s="86"/>
      <c r="E18" s="94" t="str">
        <f t="shared" si="0"/>
        <v/>
      </c>
      <c r="F18" s="91"/>
      <c r="G18" s="87"/>
    </row>
    <row r="19" spans="1:7" s="2" customFormat="1" ht="40.049999999999997" customHeight="1" x14ac:dyDescent="0.3">
      <c r="A19" s="87"/>
      <c r="B19" s="88"/>
      <c r="C19" s="86"/>
      <c r="D19" s="86"/>
      <c r="E19" s="94" t="str">
        <f t="shared" si="0"/>
        <v/>
      </c>
      <c r="F19" s="91"/>
      <c r="G19" s="87"/>
    </row>
    <row r="20" spans="1:7" s="2" customFormat="1" ht="40.049999999999997" customHeight="1" x14ac:dyDescent="0.3">
      <c r="A20" s="87"/>
      <c r="B20" s="88"/>
      <c r="C20" s="86"/>
      <c r="D20" s="86"/>
      <c r="E20" s="94" t="str">
        <f t="shared" si="0"/>
        <v/>
      </c>
      <c r="F20" s="91"/>
      <c r="G20" s="87"/>
    </row>
    <row r="21" spans="1:7" s="2" customFormat="1" ht="40.049999999999997" customHeight="1" x14ac:dyDescent="0.3">
      <c r="A21" s="87"/>
      <c r="B21" s="88"/>
      <c r="C21" s="86"/>
      <c r="D21" s="86"/>
      <c r="E21" s="94" t="str">
        <f t="shared" si="0"/>
        <v/>
      </c>
      <c r="F21" s="91"/>
      <c r="G21" s="87"/>
    </row>
    <row r="22" spans="1:7" s="2" customFormat="1" ht="40.049999999999997" customHeight="1" x14ac:dyDescent="0.3">
      <c r="A22" s="87"/>
      <c r="B22" s="88"/>
      <c r="C22" s="86"/>
      <c r="D22" s="86"/>
      <c r="E22" s="94" t="str">
        <f t="shared" si="0"/>
        <v/>
      </c>
      <c r="F22" s="91"/>
      <c r="G22" s="87"/>
    </row>
    <row r="23" spans="1:7" s="2" customFormat="1" ht="40.049999999999997" customHeight="1" x14ac:dyDescent="0.3">
      <c r="A23" s="87"/>
      <c r="B23" s="88"/>
      <c r="C23" s="86"/>
      <c r="D23" s="86"/>
      <c r="E23" s="94" t="str">
        <f t="shared" si="0"/>
        <v/>
      </c>
      <c r="F23" s="91"/>
      <c r="G23" s="87"/>
    </row>
    <row r="24" spans="1:7" s="2" customFormat="1" ht="40.049999999999997" customHeight="1" x14ac:dyDescent="0.3">
      <c r="A24" s="87"/>
      <c r="B24" s="88"/>
      <c r="C24" s="86"/>
      <c r="D24" s="86"/>
      <c r="E24" s="94" t="str">
        <f t="shared" si="0"/>
        <v/>
      </c>
      <c r="F24" s="91"/>
      <c r="G24" s="87"/>
    </row>
    <row r="25" spans="1:7" s="2" customFormat="1" ht="40.049999999999997" customHeight="1" x14ac:dyDescent="0.3">
      <c r="A25" s="87"/>
      <c r="B25" s="88"/>
      <c r="C25" s="86"/>
      <c r="D25" s="86"/>
      <c r="E25" s="94" t="str">
        <f t="shared" si="0"/>
        <v/>
      </c>
      <c r="F25" s="91"/>
      <c r="G25" s="87"/>
    </row>
    <row r="26" spans="1:7" s="2" customFormat="1" ht="40.049999999999997" customHeight="1" x14ac:dyDescent="0.3">
      <c r="A26" s="87"/>
      <c r="B26" s="88"/>
      <c r="C26" s="86"/>
      <c r="D26" s="86"/>
      <c r="E26" s="94" t="str">
        <f t="shared" si="0"/>
        <v/>
      </c>
      <c r="F26" s="91"/>
      <c r="G26" s="87"/>
    </row>
  </sheetData>
  <sheetProtection sheet="1" objects="1" scenarios="1" formatColumns="0" formatRows="0" insertRows="0" insertHyperlinks="0"/>
  <mergeCells count="7">
    <mergeCell ref="C1:E1"/>
    <mergeCell ref="F1:G1"/>
    <mergeCell ref="C2:E2"/>
    <mergeCell ref="F2:G2"/>
    <mergeCell ref="A4:A5"/>
    <mergeCell ref="B4:G4"/>
    <mergeCell ref="C5:E5"/>
  </mergeCells>
  <hyperlinks>
    <hyperlink ref="G7" r:id="rId1" display="https://www.georisques.gouv.fr/" xr:uid="{E3601EE6-CB27-4EF5-878E-27C441564EAE}"/>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3">
        <x14:dataValidation type="list" allowBlank="1" showInputMessage="1" showErrorMessage="1" xr:uid="{CD3C8471-2DD0-4AD9-B444-689F6F507769}">
          <x14:formula1>
            <xm:f>masqué!$C$30:$C$34</xm:f>
          </x14:formula1>
          <xm:sqref>B9:B26</xm:sqref>
        </x14:dataValidation>
        <x14:dataValidation type="list" allowBlank="1" showInputMessage="1" showErrorMessage="1" xr:uid="{F8139650-3D34-4260-83A1-0F94734224C6}">
          <x14:formula1>
            <xm:f>masqué!$C$37:$C$39</xm:f>
          </x14:formula1>
          <xm:sqref>D6:D26</xm:sqref>
        </x14:dataValidation>
        <x14:dataValidation type="list" allowBlank="1" showInputMessage="1" showErrorMessage="1" xr:uid="{E7F7CF65-3F10-4F6E-9D51-E0DE9FA8DFA8}">
          <x14:formula1>
            <xm:f>masqué!$B$37:$B$39</xm:f>
          </x14:formula1>
          <xm:sqref>C6:C26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AA5A1-F32D-4074-AB48-4AA969EC7AC9}">
  <sheetPr>
    <tabColor theme="5" tint="-0.249977111117893"/>
  </sheetPr>
  <dimension ref="A1:H31"/>
  <sheetViews>
    <sheetView topLeftCell="C1" zoomScale="80" zoomScaleNormal="80" workbookViewId="0">
      <pane ySplit="7" topLeftCell="A8" activePane="bottomLeft" state="frozen"/>
      <selection activeCell="E12" sqref="E12"/>
      <selection pane="bottomLeft" activeCell="E15" sqref="E15"/>
    </sheetView>
  </sheetViews>
  <sheetFormatPr baseColWidth="10" defaultColWidth="11.44140625" defaultRowHeight="14.4" x14ac:dyDescent="0.3"/>
  <cols>
    <col min="1" max="1" width="27" style="1" customWidth="1"/>
    <col min="2" max="2" width="21.6640625" style="1" customWidth="1"/>
    <col min="3" max="3" width="23.77734375" style="1" customWidth="1"/>
    <col min="4" max="4" width="27" style="1" customWidth="1"/>
    <col min="5" max="5" width="35.33203125" style="1" customWidth="1"/>
    <col min="6" max="6" width="38.109375" style="1" customWidth="1"/>
    <col min="7" max="8" width="30.44140625" style="1" customWidth="1"/>
    <col min="9" max="13" width="11.44140625" style="1"/>
    <col min="14" max="14" width="11.33203125" style="1" customWidth="1"/>
    <col min="15" max="16384" width="11.44140625" style="1"/>
  </cols>
  <sheetData>
    <row r="1" spans="1:8" ht="83.25" hidden="1" customHeight="1" x14ac:dyDescent="0.3">
      <c r="A1" s="51" t="s">
        <v>206</v>
      </c>
      <c r="B1" s="24" t="s">
        <v>155</v>
      </c>
      <c r="C1" s="23" t="s">
        <v>156</v>
      </c>
      <c r="D1" s="23"/>
      <c r="E1" s="164" t="s">
        <v>207</v>
      </c>
      <c r="F1" s="164"/>
    </row>
    <row r="2" spans="1:8" ht="84" hidden="1" customHeight="1" x14ac:dyDescent="0.3">
      <c r="A2" s="51"/>
      <c r="B2" s="25"/>
      <c r="C2" s="23" t="s">
        <v>158</v>
      </c>
      <c r="D2" s="24"/>
      <c r="E2" s="164" t="s">
        <v>208</v>
      </c>
      <c r="F2" s="164"/>
    </row>
    <row r="3" spans="1:8" ht="33.75" hidden="1" customHeight="1" thickBot="1" x14ac:dyDescent="0.35">
      <c r="A3" s="52" t="s">
        <v>160</v>
      </c>
    </row>
    <row r="4" spans="1:8" ht="15" customHeight="1" thickBot="1" x14ac:dyDescent="0.35">
      <c r="A4" s="171" t="s">
        <v>161</v>
      </c>
      <c r="B4" s="159" t="s">
        <v>174</v>
      </c>
      <c r="C4" s="160"/>
      <c r="D4" s="161"/>
      <c r="E4" s="159" t="s">
        <v>175</v>
      </c>
      <c r="F4" s="160"/>
      <c r="G4" s="161"/>
      <c r="H4" s="169"/>
    </row>
    <row r="5" spans="1:8" ht="6.75" customHeight="1" thickBot="1" x14ac:dyDescent="0.35">
      <c r="A5" s="172"/>
      <c r="B5" s="159"/>
      <c r="C5" s="160"/>
      <c r="D5" s="161"/>
      <c r="E5" s="159"/>
      <c r="F5" s="160"/>
      <c r="G5" s="161"/>
      <c r="H5" s="169"/>
    </row>
    <row r="6" spans="1:8" ht="3.75" customHeight="1" thickBot="1" x14ac:dyDescent="0.35">
      <c r="A6" s="172"/>
      <c r="B6" s="159"/>
      <c r="C6" s="160"/>
      <c r="D6" s="161"/>
      <c r="E6" s="159"/>
      <c r="F6" s="160"/>
      <c r="G6" s="161"/>
      <c r="H6" s="170"/>
    </row>
    <row r="7" spans="1:8" ht="45.75" customHeight="1" thickBot="1" x14ac:dyDescent="0.35">
      <c r="A7" s="173"/>
      <c r="B7" s="98" t="s">
        <v>176</v>
      </c>
      <c r="C7" s="4" t="s">
        <v>177</v>
      </c>
      <c r="D7" s="5" t="s">
        <v>178</v>
      </c>
      <c r="E7" s="3" t="s">
        <v>150</v>
      </c>
      <c r="F7" s="4" t="s">
        <v>151</v>
      </c>
      <c r="G7" s="6" t="s">
        <v>152</v>
      </c>
      <c r="H7" s="97" t="s">
        <v>179</v>
      </c>
    </row>
    <row r="8" spans="1:8" s="22" customFormat="1" ht="40.049999999999997" customHeight="1" x14ac:dyDescent="0.3">
      <c r="A8" s="89" t="s">
        <v>214</v>
      </c>
      <c r="B8" s="99" t="s">
        <v>23</v>
      </c>
      <c r="C8" s="86" t="s">
        <v>215</v>
      </c>
      <c r="D8" s="100"/>
      <c r="E8" s="99"/>
      <c r="F8" s="85" t="s">
        <v>216</v>
      </c>
      <c r="G8" s="100"/>
      <c r="H8" s="132" t="s">
        <v>217</v>
      </c>
    </row>
    <row r="9" spans="1:8" s="22" customFormat="1" ht="40.049999999999997" customHeight="1" x14ac:dyDescent="0.3">
      <c r="A9" s="89" t="s">
        <v>214</v>
      </c>
      <c r="B9" s="99" t="s">
        <v>23</v>
      </c>
      <c r="C9" s="86" t="s">
        <v>215</v>
      </c>
      <c r="D9" s="100"/>
      <c r="E9" s="99"/>
      <c r="F9" s="85" t="s">
        <v>218</v>
      </c>
      <c r="G9" s="100"/>
      <c r="H9" s="101" t="s">
        <v>217</v>
      </c>
    </row>
    <row r="10" spans="1:8" s="22" customFormat="1" ht="40.049999999999997" customHeight="1" x14ac:dyDescent="0.3">
      <c r="A10" s="89" t="s">
        <v>214</v>
      </c>
      <c r="B10" s="99" t="s">
        <v>23</v>
      </c>
      <c r="C10" s="86" t="s">
        <v>215</v>
      </c>
      <c r="D10" s="102"/>
      <c r="E10" s="103"/>
      <c r="F10" s="86" t="s">
        <v>219</v>
      </c>
      <c r="G10" s="102"/>
      <c r="H10" s="104" t="s">
        <v>217</v>
      </c>
    </row>
    <row r="11" spans="1:8" s="22" customFormat="1" ht="40.049999999999997" customHeight="1" x14ac:dyDescent="0.3">
      <c r="A11" s="89" t="s">
        <v>214</v>
      </c>
      <c r="B11" s="99" t="s">
        <v>29</v>
      </c>
      <c r="C11" s="86" t="s">
        <v>220</v>
      </c>
      <c r="D11" s="102"/>
      <c r="E11" s="103"/>
      <c r="F11" s="86" t="s">
        <v>221</v>
      </c>
      <c r="G11" s="102"/>
      <c r="H11" s="104" t="s">
        <v>217</v>
      </c>
    </row>
    <row r="12" spans="1:8" s="22" customFormat="1" ht="64.5" customHeight="1" x14ac:dyDescent="0.3">
      <c r="A12" s="89" t="s">
        <v>214</v>
      </c>
      <c r="B12" s="99" t="s">
        <v>23</v>
      </c>
      <c r="C12" s="86" t="s">
        <v>215</v>
      </c>
      <c r="D12" s="102" t="s">
        <v>222</v>
      </c>
      <c r="E12" s="103"/>
      <c r="F12" s="86" t="s">
        <v>223</v>
      </c>
      <c r="G12" s="102"/>
      <c r="H12" s="104" t="s">
        <v>224</v>
      </c>
    </row>
    <row r="13" spans="1:8" s="2" customFormat="1" ht="40.049999999999997" customHeight="1" x14ac:dyDescent="0.3">
      <c r="A13" s="91" t="s">
        <v>214</v>
      </c>
      <c r="B13" s="105" t="s">
        <v>38</v>
      </c>
      <c r="C13" s="87" t="s">
        <v>225</v>
      </c>
      <c r="D13" s="106" t="s">
        <v>226</v>
      </c>
      <c r="E13" s="107"/>
      <c r="F13" s="87"/>
      <c r="G13" s="106"/>
      <c r="H13" s="108"/>
    </row>
    <row r="14" spans="1:8" s="2" customFormat="1" ht="46.5" customHeight="1" x14ac:dyDescent="0.3">
      <c r="A14" s="91" t="s">
        <v>214</v>
      </c>
      <c r="B14" s="105" t="s">
        <v>38</v>
      </c>
      <c r="C14" s="87" t="s">
        <v>227</v>
      </c>
      <c r="D14" s="106"/>
      <c r="E14" s="107"/>
      <c r="F14" s="87"/>
      <c r="G14" s="106"/>
      <c r="H14" s="108"/>
    </row>
    <row r="15" spans="1:8" s="2" customFormat="1" ht="46.5" customHeight="1" x14ac:dyDescent="0.3">
      <c r="A15" s="91"/>
      <c r="B15" s="105"/>
      <c r="C15" s="87"/>
      <c r="D15" s="106"/>
      <c r="E15" s="107"/>
      <c r="F15" s="87"/>
      <c r="G15" s="106"/>
      <c r="H15" s="108"/>
    </row>
    <row r="16" spans="1:8" s="2" customFormat="1" ht="52.5" customHeight="1" x14ac:dyDescent="0.3">
      <c r="A16" s="91"/>
      <c r="B16" s="105"/>
      <c r="C16" s="87"/>
      <c r="D16" s="106"/>
      <c r="E16" s="107"/>
      <c r="F16" s="87"/>
      <c r="G16" s="106"/>
      <c r="H16" s="108"/>
    </row>
    <row r="17" spans="1:8" s="2" customFormat="1" ht="40.049999999999997" customHeight="1" x14ac:dyDescent="0.3">
      <c r="A17" s="91"/>
      <c r="B17" s="105"/>
      <c r="C17" s="87"/>
      <c r="D17" s="106"/>
      <c r="E17" s="107"/>
      <c r="F17" s="87"/>
      <c r="G17" s="106"/>
      <c r="H17" s="108"/>
    </row>
    <row r="18" spans="1:8" s="2" customFormat="1" ht="40.049999999999997" customHeight="1" x14ac:dyDescent="0.3">
      <c r="A18" s="91"/>
      <c r="B18" s="105"/>
      <c r="C18" s="87"/>
      <c r="D18" s="106"/>
      <c r="E18" s="107"/>
      <c r="F18" s="87"/>
      <c r="G18" s="106"/>
      <c r="H18" s="108"/>
    </row>
    <row r="19" spans="1:8" s="2" customFormat="1" ht="40.049999999999997" customHeight="1" x14ac:dyDescent="0.3">
      <c r="A19" s="91"/>
      <c r="B19" s="105"/>
      <c r="C19" s="87"/>
      <c r="D19" s="106"/>
      <c r="E19" s="107"/>
      <c r="F19" s="87"/>
      <c r="G19" s="106"/>
      <c r="H19" s="108"/>
    </row>
    <row r="20" spans="1:8" s="2" customFormat="1" ht="40.049999999999997" customHeight="1" x14ac:dyDescent="0.3">
      <c r="A20" s="91"/>
      <c r="B20" s="105"/>
      <c r="C20" s="87"/>
      <c r="D20" s="106"/>
      <c r="E20" s="107"/>
      <c r="F20" s="87"/>
      <c r="G20" s="106"/>
      <c r="H20" s="108"/>
    </row>
    <row r="21" spans="1:8" s="2" customFormat="1" ht="40.049999999999997" customHeight="1" x14ac:dyDescent="0.3">
      <c r="A21" s="91"/>
      <c r="B21" s="105"/>
      <c r="C21" s="87"/>
      <c r="D21" s="106"/>
      <c r="E21" s="107"/>
      <c r="F21" s="87"/>
      <c r="G21" s="106"/>
      <c r="H21" s="108"/>
    </row>
    <row r="22" spans="1:8" s="2" customFormat="1" ht="40.049999999999997" customHeight="1" x14ac:dyDescent="0.3">
      <c r="A22" s="91"/>
      <c r="B22" s="105"/>
      <c r="C22" s="87"/>
      <c r="D22" s="106"/>
      <c r="E22" s="107"/>
      <c r="F22" s="87"/>
      <c r="G22" s="106"/>
      <c r="H22" s="108"/>
    </row>
    <row r="23" spans="1:8" s="2" customFormat="1" ht="40.049999999999997" customHeight="1" x14ac:dyDescent="0.3">
      <c r="A23" s="91"/>
      <c r="B23" s="105"/>
      <c r="C23" s="87"/>
      <c r="D23" s="106"/>
      <c r="E23" s="107"/>
      <c r="F23" s="87"/>
      <c r="G23" s="106"/>
      <c r="H23" s="108"/>
    </row>
    <row r="24" spans="1:8" s="2" customFormat="1" ht="40.049999999999997" customHeight="1" x14ac:dyDescent="0.3">
      <c r="A24" s="91"/>
      <c r="B24" s="105"/>
      <c r="C24" s="87"/>
      <c r="D24" s="106"/>
      <c r="E24" s="107"/>
      <c r="F24" s="87"/>
      <c r="G24" s="106"/>
      <c r="H24" s="108"/>
    </row>
    <row r="25" spans="1:8" s="2" customFormat="1" ht="40.049999999999997" customHeight="1" x14ac:dyDescent="0.3">
      <c r="A25" s="91"/>
      <c r="B25" s="105"/>
      <c r="C25" s="87"/>
      <c r="D25" s="106"/>
      <c r="E25" s="107"/>
      <c r="F25" s="87"/>
      <c r="G25" s="106"/>
      <c r="H25" s="108"/>
    </row>
    <row r="26" spans="1:8" s="2" customFormat="1" ht="40.049999999999997" customHeight="1" x14ac:dyDescent="0.3">
      <c r="A26" s="91"/>
      <c r="B26" s="105"/>
      <c r="C26" s="87"/>
      <c r="D26" s="106"/>
      <c r="E26" s="107"/>
      <c r="F26" s="87"/>
      <c r="G26" s="106"/>
      <c r="H26" s="108"/>
    </row>
    <row r="27" spans="1:8" s="2" customFormat="1" ht="40.049999999999997" customHeight="1" x14ac:dyDescent="0.3">
      <c r="A27" s="91"/>
      <c r="B27" s="105"/>
      <c r="C27" s="87"/>
      <c r="D27" s="106"/>
      <c r="E27" s="107"/>
      <c r="F27" s="87"/>
      <c r="G27" s="106"/>
      <c r="H27" s="108"/>
    </row>
    <row r="28" spans="1:8" s="2" customFormat="1" ht="40.049999999999997" customHeight="1" x14ac:dyDescent="0.3">
      <c r="A28" s="91"/>
      <c r="B28" s="105"/>
      <c r="C28" s="87"/>
      <c r="D28" s="106"/>
      <c r="E28" s="107"/>
      <c r="F28" s="87"/>
      <c r="G28" s="106"/>
      <c r="H28" s="108"/>
    </row>
    <row r="29" spans="1:8" s="2" customFormat="1" ht="40.049999999999997" customHeight="1" x14ac:dyDescent="0.3">
      <c r="A29" s="91"/>
      <c r="B29" s="105"/>
      <c r="C29" s="87"/>
      <c r="D29" s="106"/>
      <c r="E29" s="107"/>
      <c r="F29" s="87"/>
      <c r="G29" s="106"/>
      <c r="H29" s="108"/>
    </row>
    <row r="30" spans="1:8" s="2" customFormat="1" ht="40.049999999999997" customHeight="1" x14ac:dyDescent="0.3">
      <c r="A30" s="91"/>
      <c r="B30" s="105"/>
      <c r="C30" s="87"/>
      <c r="D30" s="106"/>
      <c r="E30" s="107"/>
      <c r="F30" s="87"/>
      <c r="G30" s="106"/>
      <c r="H30" s="108"/>
    </row>
    <row r="31" spans="1:8" s="2" customFormat="1" ht="40.049999999999997" customHeight="1" thickBot="1" x14ac:dyDescent="0.35">
      <c r="A31" s="91"/>
      <c r="B31" s="109"/>
      <c r="C31" s="110"/>
      <c r="D31" s="111"/>
      <c r="E31" s="112"/>
      <c r="F31" s="110"/>
      <c r="G31" s="111"/>
      <c r="H31" s="108"/>
    </row>
  </sheetData>
  <sheetProtection sheet="1" objects="1" scenarios="1" formatColumns="0" formatRows="0" insertRows="0" insertHyperlinks="0"/>
  <mergeCells count="6">
    <mergeCell ref="H4:H6"/>
    <mergeCell ref="E1:F1"/>
    <mergeCell ref="E2:F2"/>
    <mergeCell ref="A4:A7"/>
    <mergeCell ref="B4:D6"/>
    <mergeCell ref="E4:G6"/>
  </mergeCells>
  <hyperlinks>
    <hyperlink ref="H8" r:id="rId1" xr:uid="{A77B8D0D-34E0-4584-B7D4-EEB5A47819D0}"/>
    <hyperlink ref="H9" r:id="rId2" xr:uid="{A170CE69-B84D-470A-B4BE-B99C9BF6814E}"/>
    <hyperlink ref="H10" r:id="rId3" xr:uid="{4FDA41D1-968D-4206-A005-205E54E8B83A}"/>
    <hyperlink ref="H11" r:id="rId4" xr:uid="{00A8D278-2A98-43DA-A1EF-D7300583243F}"/>
    <hyperlink ref="H12" r:id="rId5" display="https://qualiteconstruction.com/agence-qualite-construction/" xr:uid="{A91BB439-0126-44EE-8606-642C65714BFA}"/>
  </hyperlinks>
  <pageMargins left="0.7" right="0.7" top="0.75" bottom="0.75" header="0.3" footer="0.3"/>
  <pageSetup paperSize="9" orientation="portrait" r:id="rId6"/>
  <extLst>
    <ext xmlns:x14="http://schemas.microsoft.com/office/spreadsheetml/2009/9/main" uri="{CCE6A557-97BC-4b89-ADB6-D9C93CAAB3DF}">
      <x14:dataValidations xmlns:xm="http://schemas.microsoft.com/office/excel/2006/main" count="1">
        <x14:dataValidation type="list" allowBlank="1" showInputMessage="1" showErrorMessage="1" xr:uid="{8ADA03DD-3592-4AAC-9E01-A037FD7D15BE}">
          <x14:formula1>
            <xm:f>masqué!$J$15:$J$21</xm:f>
          </x14:formula1>
          <xm:sqref>B8:B31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67F9C-E5DE-4E63-B8CF-B7D52189B55C}">
  <sheetPr>
    <pageSetUpPr fitToPage="1"/>
  </sheetPr>
  <dimension ref="A1:C27"/>
  <sheetViews>
    <sheetView showGridLines="0" showRowColHeaders="0" tabSelected="1" view="pageLayout" zoomScaleNormal="120" workbookViewId="0">
      <selection sqref="A1:C27"/>
      <extLst>
        <ext xmlns:xlsdti="http://schemas.microsoft.com/office/spreadsheetml/2023/showDataTypeIcons" uri="{77bfe23e-c014-4d31-8a63-9c772dbf06b6}">
          <xlsdti:showDataTypeIcons visible="0"/>
        </ext>
      </extLst>
    </sheetView>
  </sheetViews>
  <sheetFormatPr baseColWidth="10" defaultColWidth="11.44140625" defaultRowHeight="14.4" x14ac:dyDescent="0.3"/>
  <cols>
    <col min="1" max="1" width="40.77734375" style="134" customWidth="1"/>
    <col min="2" max="2" width="31.77734375" style="134" customWidth="1"/>
    <col min="3" max="16384" width="11.44140625" style="134"/>
  </cols>
  <sheetData>
    <row r="1" spans="1:3" x14ac:dyDescent="0.3">
      <c r="A1" s="143" t="s">
        <v>228</v>
      </c>
      <c r="B1" s="144"/>
      <c r="C1" s="144"/>
    </row>
    <row r="2" spans="1:3" x14ac:dyDescent="0.3">
      <c r="A2" s="144"/>
      <c r="B2" s="144"/>
      <c r="C2" s="144"/>
    </row>
    <row r="3" spans="1:3" x14ac:dyDescent="0.3">
      <c r="A3" s="144"/>
      <c r="B3" s="144"/>
      <c r="C3" s="144"/>
    </row>
    <row r="4" spans="1:3" ht="24.45" customHeight="1" x14ac:dyDescent="0.3">
      <c r="A4" s="144"/>
      <c r="B4" s="144"/>
      <c r="C4" s="144"/>
    </row>
    <row r="5" spans="1:3" x14ac:dyDescent="0.3">
      <c r="A5" s="144"/>
      <c r="B5" s="144"/>
      <c r="C5" s="144"/>
    </row>
    <row r="6" spans="1:3" x14ac:dyDescent="0.3">
      <c r="A6" s="144"/>
      <c r="B6" s="144"/>
      <c r="C6" s="144"/>
    </row>
    <row r="7" spans="1:3" x14ac:dyDescent="0.3">
      <c r="A7" s="144"/>
      <c r="B7" s="144"/>
      <c r="C7" s="144"/>
    </row>
    <row r="8" spans="1:3" x14ac:dyDescent="0.3">
      <c r="A8" s="144"/>
      <c r="B8" s="144"/>
      <c r="C8" s="144"/>
    </row>
    <row r="9" spans="1:3" x14ac:dyDescent="0.3">
      <c r="A9" s="144"/>
      <c r="B9" s="144"/>
      <c r="C9" s="144"/>
    </row>
    <row r="10" spans="1:3" x14ac:dyDescent="0.3">
      <c r="A10" s="144"/>
      <c r="B10" s="144"/>
      <c r="C10" s="144"/>
    </row>
    <row r="11" spans="1:3" x14ac:dyDescent="0.3">
      <c r="A11" s="144"/>
      <c r="B11" s="144"/>
      <c r="C11" s="144"/>
    </row>
    <row r="12" spans="1:3" x14ac:dyDescent="0.3">
      <c r="A12" s="144"/>
      <c r="B12" s="144"/>
      <c r="C12" s="144"/>
    </row>
    <row r="13" spans="1:3" x14ac:dyDescent="0.3">
      <c r="A13" s="144"/>
      <c r="B13" s="144"/>
      <c r="C13" s="144"/>
    </row>
    <row r="14" spans="1:3" x14ac:dyDescent="0.3">
      <c r="A14" s="144"/>
      <c r="B14" s="144"/>
      <c r="C14" s="144"/>
    </row>
    <row r="15" spans="1:3" x14ac:dyDescent="0.3">
      <c r="A15" s="144"/>
      <c r="B15" s="144"/>
      <c r="C15" s="144"/>
    </row>
    <row r="16" spans="1:3" x14ac:dyDescent="0.3">
      <c r="A16" s="144"/>
      <c r="B16" s="144"/>
      <c r="C16" s="144"/>
    </row>
    <row r="17" spans="1:3" x14ac:dyDescent="0.3">
      <c r="A17" s="144"/>
      <c r="B17" s="144"/>
      <c r="C17" s="144"/>
    </row>
    <row r="18" spans="1:3" x14ac:dyDescent="0.3">
      <c r="A18" s="144"/>
      <c r="B18" s="144"/>
      <c r="C18" s="144"/>
    </row>
    <row r="19" spans="1:3" x14ac:dyDescent="0.3">
      <c r="A19" s="144"/>
      <c r="B19" s="144"/>
      <c r="C19" s="144"/>
    </row>
    <row r="20" spans="1:3" x14ac:dyDescent="0.3">
      <c r="A20" s="144"/>
      <c r="B20" s="144"/>
      <c r="C20" s="144"/>
    </row>
    <row r="21" spans="1:3" x14ac:dyDescent="0.3">
      <c r="A21" s="144"/>
      <c r="B21" s="144"/>
      <c r="C21" s="144"/>
    </row>
    <row r="22" spans="1:3" x14ac:dyDescent="0.3">
      <c r="A22" s="144"/>
      <c r="B22" s="144"/>
      <c r="C22" s="144"/>
    </row>
    <row r="23" spans="1:3" x14ac:dyDescent="0.3">
      <c r="A23" s="144"/>
      <c r="B23" s="144"/>
      <c r="C23" s="144"/>
    </row>
    <row r="24" spans="1:3" x14ac:dyDescent="0.3">
      <c r="A24" s="144"/>
      <c r="B24" s="144"/>
      <c r="C24" s="144"/>
    </row>
    <row r="25" spans="1:3" x14ac:dyDescent="0.3">
      <c r="A25" s="144"/>
      <c r="B25" s="144"/>
      <c r="C25" s="144"/>
    </row>
    <row r="26" spans="1:3" x14ac:dyDescent="0.3">
      <c r="A26" s="144"/>
      <c r="B26" s="144"/>
      <c r="C26" s="144"/>
    </row>
    <row r="27" spans="1:3" x14ac:dyDescent="0.3">
      <c r="A27" s="144"/>
      <c r="B27" s="144"/>
      <c r="C27" s="144"/>
    </row>
  </sheetData>
  <mergeCells count="1">
    <mergeCell ref="A1:C27"/>
  </mergeCells>
  <pageMargins left="0.7" right="0.7" top="0.75" bottom="0.75" header="0.3" footer="0.3"/>
  <pageSetup paperSize="9" orientation="portrait" verticalDpi="0" r:id="rId1"/>
  <headerFooter>
    <oddHeader xml:space="preserve">&amp;C </oddHeader>
    <oddFooter xml:space="preserve">&amp;C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F6BEE-DC04-4D25-BB02-5C28776B3762}">
  <sheetPr>
    <tabColor rgb="FFFFFF00"/>
  </sheetPr>
  <dimension ref="A2:N39"/>
  <sheetViews>
    <sheetView zoomScale="90" zoomScaleNormal="90" workbookViewId="0">
      <selection activeCell="L2" sqref="L2"/>
    </sheetView>
  </sheetViews>
  <sheetFormatPr baseColWidth="10" defaultColWidth="11.44140625" defaultRowHeight="14.4" x14ac:dyDescent="0.3"/>
  <cols>
    <col min="1" max="1" width="6.6640625" style="61" customWidth="1"/>
    <col min="2" max="2" width="21" style="61" customWidth="1"/>
    <col min="3" max="3" width="19.6640625" style="61" customWidth="1"/>
    <col min="4" max="4" width="20.44140625" style="61" customWidth="1"/>
    <col min="5" max="5" width="6.6640625" style="61" customWidth="1"/>
    <col min="6" max="6" width="21.6640625" style="61" customWidth="1"/>
    <col min="7" max="7" width="24.44140625" style="61" customWidth="1"/>
    <col min="8" max="8" width="22.33203125" style="61" customWidth="1"/>
    <col min="9" max="9" width="23.6640625" style="61" customWidth="1"/>
    <col min="10" max="10" width="6.6640625" style="61" customWidth="1"/>
    <col min="11" max="11" width="14" style="61" customWidth="1"/>
    <col min="12" max="16384" width="11.44140625" style="61"/>
  </cols>
  <sheetData>
    <row r="2" spans="2:11" ht="21" x14ac:dyDescent="0.4">
      <c r="B2" s="155" t="s">
        <v>82</v>
      </c>
      <c r="C2" s="155"/>
      <c r="D2" s="155"/>
    </row>
    <row r="3" spans="2:11" x14ac:dyDescent="0.3">
      <c r="B3" s="157" t="s">
        <v>83</v>
      </c>
      <c r="C3" s="157"/>
      <c r="D3" s="157"/>
      <c r="E3" s="157"/>
      <c r="F3" s="157"/>
      <c r="G3" s="157"/>
    </row>
    <row r="4" spans="2:11" x14ac:dyDescent="0.3">
      <c r="B4" s="156" t="s">
        <v>84</v>
      </c>
      <c r="C4" s="156"/>
      <c r="D4" s="156"/>
      <c r="E4" s="156"/>
      <c r="F4" s="156"/>
    </row>
    <row r="5" spans="2:11" x14ac:dyDescent="0.3">
      <c r="B5" s="156" t="s">
        <v>85</v>
      </c>
      <c r="C5" s="156"/>
      <c r="D5" s="156"/>
      <c r="E5" s="156"/>
      <c r="F5" s="156"/>
      <c r="G5" s="156"/>
      <c r="H5" s="156"/>
      <c r="I5" s="156"/>
      <c r="J5" s="156"/>
      <c r="K5" s="156"/>
    </row>
    <row r="6" spans="2:11" x14ac:dyDescent="0.3">
      <c r="B6" s="120" t="s">
        <v>86</v>
      </c>
    </row>
    <row r="7" spans="2:11" x14ac:dyDescent="0.3">
      <c r="B7" s="121" t="s">
        <v>11</v>
      </c>
    </row>
    <row r="9" spans="2:11" ht="21" x14ac:dyDescent="0.4">
      <c r="B9" s="155" t="s">
        <v>87</v>
      </c>
      <c r="C9" s="155"/>
      <c r="D9" s="155"/>
    </row>
    <row r="10" spans="2:11" ht="18" x14ac:dyDescent="0.3">
      <c r="B10" s="55" t="s">
        <v>88</v>
      </c>
      <c r="C10" s="57" t="s">
        <v>89</v>
      </c>
      <c r="D10" s="58" t="s">
        <v>90</v>
      </c>
      <c r="E10" s="158" t="s">
        <v>91</v>
      </c>
      <c r="F10" s="158"/>
      <c r="G10" s="59" t="s">
        <v>8</v>
      </c>
      <c r="H10" s="60" t="s">
        <v>92</v>
      </c>
    </row>
    <row r="12" spans="2:11" ht="21" x14ac:dyDescent="0.4">
      <c r="B12" s="155" t="s">
        <v>93</v>
      </c>
      <c r="C12" s="155"/>
      <c r="D12" s="155"/>
    </row>
    <row r="13" spans="2:11" ht="16.2" customHeight="1" x14ac:dyDescent="0.3">
      <c r="B13" s="150" t="s">
        <v>94</v>
      </c>
      <c r="C13" s="150"/>
      <c r="D13" s="150"/>
      <c r="E13" s="150"/>
      <c r="F13" s="150"/>
    </row>
    <row r="14" spans="2:11" x14ac:dyDescent="0.3">
      <c r="B14" s="65" t="s">
        <v>95</v>
      </c>
      <c r="C14" s="65"/>
      <c r="D14" s="65"/>
      <c r="E14" s="65"/>
    </row>
    <row r="15" spans="2:11" ht="16.2" customHeight="1" x14ac:dyDescent="0.3">
      <c r="B15" s="65" t="s">
        <v>96</v>
      </c>
      <c r="C15" s="65"/>
      <c r="D15" s="65"/>
      <c r="E15" s="65"/>
      <c r="F15" s="65"/>
      <c r="G15" s="65"/>
      <c r="H15" s="65"/>
    </row>
    <row r="17" spans="1:14" ht="15.6" x14ac:dyDescent="0.3">
      <c r="B17" s="146" t="s">
        <v>97</v>
      </c>
      <c r="C17" s="147"/>
      <c r="D17" s="148"/>
      <c r="E17" s="62" t="s">
        <v>98</v>
      </c>
      <c r="F17" s="146" t="s">
        <v>99</v>
      </c>
      <c r="G17" s="147"/>
      <c r="H17" s="147"/>
      <c r="I17" s="148"/>
      <c r="J17" s="62" t="s">
        <v>100</v>
      </c>
      <c r="K17" s="146" t="s">
        <v>101</v>
      </c>
      <c r="L17" s="147"/>
      <c r="M17" s="147"/>
      <c r="N17" s="148"/>
    </row>
    <row r="18" spans="1:14" x14ac:dyDescent="0.3">
      <c r="B18" s="149" t="s">
        <v>102</v>
      </c>
      <c r="C18" s="149"/>
      <c r="D18" s="149"/>
      <c r="F18" s="149" t="s">
        <v>103</v>
      </c>
      <c r="G18" s="149"/>
      <c r="H18" s="149"/>
      <c r="I18" s="149"/>
      <c r="K18" s="149" t="s">
        <v>104</v>
      </c>
      <c r="L18" s="149"/>
      <c r="M18" s="149"/>
      <c r="N18" s="149"/>
    </row>
    <row r="19" spans="1:14" x14ac:dyDescent="0.3">
      <c r="B19" s="63"/>
      <c r="C19" s="63"/>
      <c r="D19" s="63"/>
    </row>
    <row r="20" spans="1:14" x14ac:dyDescent="0.3">
      <c r="B20" s="151" t="s">
        <v>105</v>
      </c>
      <c r="C20" s="151"/>
      <c r="D20" s="151"/>
      <c r="F20" s="151" t="s">
        <v>106</v>
      </c>
      <c r="G20" s="151"/>
      <c r="H20" s="151"/>
      <c r="I20" s="151"/>
      <c r="K20" s="61" t="s">
        <v>107</v>
      </c>
    </row>
    <row r="21" spans="1:14" x14ac:dyDescent="0.3">
      <c r="B21" s="64" t="s">
        <v>108</v>
      </c>
      <c r="C21" s="150" t="s">
        <v>109</v>
      </c>
      <c r="D21" s="150"/>
      <c r="F21" s="61" t="s">
        <v>110</v>
      </c>
      <c r="G21" s="61" t="s">
        <v>111</v>
      </c>
      <c r="K21" s="61" t="s">
        <v>112</v>
      </c>
    </row>
    <row r="22" spans="1:14" x14ac:dyDescent="0.3">
      <c r="B22" s="64" t="s">
        <v>113</v>
      </c>
      <c r="C22" s="150" t="s">
        <v>114</v>
      </c>
      <c r="D22" s="150"/>
      <c r="F22" s="61" t="s">
        <v>115</v>
      </c>
    </row>
    <row r="24" spans="1:14" ht="15" customHeight="1" x14ac:dyDescent="0.3">
      <c r="A24" s="64"/>
      <c r="B24" s="66" t="s">
        <v>116</v>
      </c>
      <c r="C24" s="66" t="s">
        <v>117</v>
      </c>
      <c r="D24" s="66" t="s">
        <v>118</v>
      </c>
      <c r="F24" s="68" t="s">
        <v>119</v>
      </c>
      <c r="G24" s="74" t="s">
        <v>120</v>
      </c>
      <c r="H24" s="75" t="s">
        <v>121</v>
      </c>
      <c r="I24" s="76" t="s">
        <v>122</v>
      </c>
      <c r="K24" s="67" t="s">
        <v>123</v>
      </c>
      <c r="L24" s="77" t="s">
        <v>120</v>
      </c>
      <c r="M24" s="78" t="s">
        <v>121</v>
      </c>
      <c r="N24" s="79" t="s">
        <v>122</v>
      </c>
    </row>
    <row r="25" spans="1:14" ht="15" customHeight="1" x14ac:dyDescent="0.3">
      <c r="B25" s="70" t="s">
        <v>124</v>
      </c>
      <c r="C25" s="70" t="s">
        <v>125</v>
      </c>
      <c r="D25" s="71" t="s">
        <v>120</v>
      </c>
      <c r="F25" s="68" t="s">
        <v>23</v>
      </c>
      <c r="G25" s="69" t="s">
        <v>24</v>
      </c>
      <c r="H25" s="69" t="s">
        <v>25</v>
      </c>
      <c r="I25" s="69" t="s">
        <v>26</v>
      </c>
      <c r="K25" s="71" t="s">
        <v>120</v>
      </c>
      <c r="L25" s="80" t="s">
        <v>120</v>
      </c>
      <c r="M25" s="80" t="s">
        <v>120</v>
      </c>
      <c r="N25" s="81" t="s">
        <v>121</v>
      </c>
    </row>
    <row r="26" spans="1:14" ht="15" customHeight="1" x14ac:dyDescent="0.3">
      <c r="B26" s="70" t="s">
        <v>124</v>
      </c>
      <c r="C26" s="70" t="s">
        <v>126</v>
      </c>
      <c r="D26" s="71" t="s">
        <v>120</v>
      </c>
      <c r="F26" s="68" t="s">
        <v>127</v>
      </c>
      <c r="G26" s="69" t="s">
        <v>30</v>
      </c>
      <c r="H26" s="69" t="s">
        <v>31</v>
      </c>
      <c r="I26" s="69" t="s">
        <v>32</v>
      </c>
      <c r="K26" s="73" t="s">
        <v>128</v>
      </c>
      <c r="L26" s="80" t="s">
        <v>120</v>
      </c>
      <c r="M26" s="81" t="s">
        <v>121</v>
      </c>
      <c r="N26" s="82" t="s">
        <v>129</v>
      </c>
    </row>
    <row r="27" spans="1:14" ht="15" customHeight="1" x14ac:dyDescent="0.3">
      <c r="B27" s="70" t="s">
        <v>124</v>
      </c>
      <c r="C27" s="70" t="s">
        <v>130</v>
      </c>
      <c r="D27" s="72" t="s">
        <v>129</v>
      </c>
      <c r="F27" s="68" t="s">
        <v>131</v>
      </c>
      <c r="G27" s="69" t="s">
        <v>132</v>
      </c>
      <c r="H27" s="69" t="s">
        <v>133</v>
      </c>
      <c r="I27" s="69" t="s">
        <v>32</v>
      </c>
      <c r="K27" s="72" t="s">
        <v>129</v>
      </c>
      <c r="L27" s="81" t="s">
        <v>121</v>
      </c>
      <c r="M27" s="82" t="s">
        <v>129</v>
      </c>
      <c r="N27" s="82" t="s">
        <v>129</v>
      </c>
    </row>
    <row r="28" spans="1:14" ht="15" customHeight="1" x14ac:dyDescent="0.3">
      <c r="B28" s="70" t="s">
        <v>134</v>
      </c>
      <c r="C28" s="70" t="s">
        <v>125</v>
      </c>
      <c r="D28" s="71" t="s">
        <v>120</v>
      </c>
      <c r="F28" s="68" t="s">
        <v>38</v>
      </c>
      <c r="G28" s="69" t="s">
        <v>39</v>
      </c>
      <c r="H28" s="69" t="s">
        <v>40</v>
      </c>
      <c r="I28" s="69" t="s">
        <v>41</v>
      </c>
    </row>
    <row r="29" spans="1:14" ht="15" customHeight="1" x14ac:dyDescent="0.3">
      <c r="B29" s="70" t="s">
        <v>134</v>
      </c>
      <c r="C29" s="70" t="s">
        <v>126</v>
      </c>
      <c r="D29" s="73" t="s">
        <v>128</v>
      </c>
      <c r="F29" s="68" t="s">
        <v>135</v>
      </c>
      <c r="G29" s="69" t="s">
        <v>44</v>
      </c>
      <c r="H29" s="69" t="s">
        <v>45</v>
      </c>
      <c r="I29" s="69" t="s">
        <v>46</v>
      </c>
      <c r="K29" s="64" t="s">
        <v>136</v>
      </c>
      <c r="L29" s="61" t="s">
        <v>137</v>
      </c>
    </row>
    <row r="30" spans="1:14" ht="15" customHeight="1" x14ac:dyDescent="0.3">
      <c r="B30" s="70" t="s">
        <v>134</v>
      </c>
      <c r="C30" s="70" t="s">
        <v>130</v>
      </c>
      <c r="D30" s="72" t="s">
        <v>129</v>
      </c>
      <c r="F30" s="68" t="s">
        <v>138</v>
      </c>
      <c r="G30" s="123" t="s">
        <v>139</v>
      </c>
      <c r="H30" s="123" t="s">
        <v>140</v>
      </c>
      <c r="I30" s="123" t="s">
        <v>141</v>
      </c>
      <c r="K30" s="64" t="s">
        <v>142</v>
      </c>
      <c r="L30" s="61" t="s">
        <v>143</v>
      </c>
    </row>
    <row r="31" spans="1:14" ht="15" customHeight="1" x14ac:dyDescent="0.3">
      <c r="B31" s="70" t="s">
        <v>144</v>
      </c>
      <c r="C31" s="70" t="s">
        <v>125</v>
      </c>
      <c r="D31" s="73" t="s">
        <v>128</v>
      </c>
      <c r="F31" s="68" t="s">
        <v>54</v>
      </c>
      <c r="G31" s="69"/>
      <c r="H31" s="69"/>
      <c r="I31" s="69"/>
      <c r="K31" s="64" t="s">
        <v>145</v>
      </c>
      <c r="L31" s="61" t="s">
        <v>146</v>
      </c>
    </row>
    <row r="32" spans="1:14" ht="15" customHeight="1" x14ac:dyDescent="0.3">
      <c r="B32" s="70" t="s">
        <v>144</v>
      </c>
      <c r="C32" s="70" t="s">
        <v>126</v>
      </c>
      <c r="D32" s="72" t="s">
        <v>129</v>
      </c>
    </row>
    <row r="33" spans="2:9" ht="15" customHeight="1" thickBot="1" x14ac:dyDescent="0.35">
      <c r="B33" s="70" t="s">
        <v>144</v>
      </c>
      <c r="C33" s="70" t="s">
        <v>130</v>
      </c>
      <c r="D33" s="72" t="s">
        <v>129</v>
      </c>
    </row>
    <row r="34" spans="2:9" ht="15.75" customHeight="1" x14ac:dyDescent="0.3">
      <c r="B34" s="65"/>
      <c r="C34" s="65"/>
      <c r="D34" s="65"/>
      <c r="F34" s="152" t="s">
        <v>147</v>
      </c>
      <c r="G34" s="153"/>
      <c r="H34" s="153"/>
      <c r="I34" s="154"/>
    </row>
    <row r="35" spans="2:9" x14ac:dyDescent="0.3">
      <c r="B35" s="150" t="s">
        <v>148</v>
      </c>
      <c r="C35" s="150"/>
      <c r="D35" s="150"/>
      <c r="F35" s="125"/>
      <c r="I35" s="126"/>
    </row>
    <row r="36" spans="2:9" ht="28.8" x14ac:dyDescent="0.3">
      <c r="B36" s="145" t="s">
        <v>149</v>
      </c>
      <c r="C36" s="145"/>
      <c r="D36" s="145"/>
      <c r="F36" s="127" t="s">
        <v>150</v>
      </c>
      <c r="G36" s="124" t="s">
        <v>151</v>
      </c>
      <c r="H36" s="124" t="s">
        <v>152</v>
      </c>
      <c r="I36" s="126"/>
    </row>
    <row r="37" spans="2:9" x14ac:dyDescent="0.3">
      <c r="F37" s="125"/>
      <c r="I37" s="126"/>
    </row>
    <row r="38" spans="2:9" ht="25.5" customHeight="1" thickBot="1" x14ac:dyDescent="0.35">
      <c r="F38" s="130" t="s">
        <v>153</v>
      </c>
      <c r="G38" s="128"/>
      <c r="H38" s="128"/>
      <c r="I38" s="129"/>
    </row>
    <row r="39" spans="2:9" x14ac:dyDescent="0.3">
      <c r="D39" s="64"/>
    </row>
  </sheetData>
  <sheetProtection algorithmName="SHA-512" hashValue="8tqir+GhrIoQHtgiXahhciEPb5oxc3rGRDKKJQZ+6hC8Wm8oV2EM8AhOLVHlnhEG4wjJJLhEsSctOI4pXzCa1A==" saltValue="H5GX5fUHsXVvhbBCkWasXA==" spinCount="100000" sheet="1" objects="1" scenarios="1"/>
  <mergeCells count="21">
    <mergeCell ref="B13:F13"/>
    <mergeCell ref="F20:I20"/>
    <mergeCell ref="B2:D2"/>
    <mergeCell ref="B4:F4"/>
    <mergeCell ref="B3:G3"/>
    <mergeCell ref="B5:K5"/>
    <mergeCell ref="B9:D9"/>
    <mergeCell ref="E10:F10"/>
    <mergeCell ref="B12:D12"/>
    <mergeCell ref="B36:D36"/>
    <mergeCell ref="F17:I17"/>
    <mergeCell ref="F18:I18"/>
    <mergeCell ref="K17:N17"/>
    <mergeCell ref="K18:N18"/>
    <mergeCell ref="C21:D21"/>
    <mergeCell ref="C22:D22"/>
    <mergeCell ref="B17:D17"/>
    <mergeCell ref="B18:D18"/>
    <mergeCell ref="B20:D20"/>
    <mergeCell ref="B35:D35"/>
    <mergeCell ref="F34:I3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B174-8651-4B3A-B246-B140E1FA3902}">
  <sheetPr>
    <tabColor rgb="FFFF0000"/>
  </sheetPr>
  <dimension ref="A1:G33"/>
  <sheetViews>
    <sheetView zoomScaleNormal="100" workbookViewId="0">
      <pane ySplit="5" topLeftCell="A6" activePane="bottomLeft" state="frozen"/>
      <selection activeCell="E12" sqref="E12"/>
      <selection pane="bottomLeft" activeCell="C9" sqref="C9"/>
    </sheetView>
  </sheetViews>
  <sheetFormatPr baseColWidth="10" defaultColWidth="11.44140625" defaultRowHeight="14.4" x14ac:dyDescent="0.3"/>
  <cols>
    <col min="1" max="1" width="29.6640625" style="1" customWidth="1"/>
    <col min="2" max="2" width="27.33203125" style="1" customWidth="1"/>
    <col min="3" max="5" width="15.6640625" style="1" customWidth="1"/>
    <col min="6" max="6" width="60.6640625" style="1" customWidth="1"/>
    <col min="7" max="7" width="40.6640625" style="1" customWidth="1"/>
    <col min="8" max="12" width="11.44140625" style="1"/>
    <col min="13" max="13" width="11.33203125" style="1" customWidth="1"/>
    <col min="14" max="16384" width="11.44140625" style="1"/>
  </cols>
  <sheetData>
    <row r="1" spans="1:7" ht="40.5" customHeight="1" x14ac:dyDescent="0.3">
      <c r="A1" s="26" t="s">
        <v>154</v>
      </c>
      <c r="B1" s="24" t="s">
        <v>155</v>
      </c>
      <c r="C1" s="165" t="s">
        <v>156</v>
      </c>
      <c r="D1" s="165"/>
      <c r="E1" s="165"/>
      <c r="F1" s="165" t="s">
        <v>157</v>
      </c>
      <c r="G1" s="165"/>
    </row>
    <row r="2" spans="1:7" ht="48.75" customHeight="1" x14ac:dyDescent="0.3">
      <c r="A2" s="26"/>
      <c r="B2" s="25"/>
      <c r="C2" s="164" t="s">
        <v>158</v>
      </c>
      <c r="D2" s="164"/>
      <c r="E2" s="164"/>
      <c r="F2" s="164" t="s">
        <v>159</v>
      </c>
      <c r="G2" s="164"/>
    </row>
    <row r="3" spans="1:7" ht="40.5" customHeight="1" thickBot="1" x14ac:dyDescent="0.35">
      <c r="A3" s="113" t="s">
        <v>160</v>
      </c>
      <c r="B3" s="27"/>
      <c r="C3" s="27"/>
      <c r="D3" s="27"/>
      <c r="E3" s="27"/>
      <c r="F3" s="27"/>
    </row>
    <row r="4" spans="1:7" ht="36" customHeight="1" thickBot="1" x14ac:dyDescent="0.35">
      <c r="A4" s="162" t="s">
        <v>161</v>
      </c>
      <c r="B4" s="159" t="s">
        <v>162</v>
      </c>
      <c r="C4" s="160"/>
      <c r="D4" s="160"/>
      <c r="E4" s="160"/>
      <c r="F4" s="160"/>
      <c r="G4" s="161"/>
    </row>
    <row r="5" spans="1:7" ht="52.5" customHeight="1" thickBot="1" x14ac:dyDescent="0.35">
      <c r="A5" s="163"/>
      <c r="B5" s="3" t="s">
        <v>163</v>
      </c>
      <c r="C5" s="166" t="s">
        <v>164</v>
      </c>
      <c r="D5" s="167"/>
      <c r="E5" s="168"/>
      <c r="F5" s="21" t="s">
        <v>165</v>
      </c>
      <c r="G5" s="6" t="s">
        <v>166</v>
      </c>
    </row>
    <row r="6" spans="1:7" s="22" customFormat="1" ht="40.200000000000003" customHeight="1" x14ac:dyDescent="0.3">
      <c r="A6" s="29" t="s">
        <v>167</v>
      </c>
      <c r="B6" s="30" t="s">
        <v>168</v>
      </c>
      <c r="C6" s="30" t="s">
        <v>76</v>
      </c>
      <c r="D6" s="30" t="s">
        <v>81</v>
      </c>
      <c r="E6" s="92" t="str">
        <f>IF(AND(C6="rare",D6="peu dépassé"),"faible",
IF(AND(C6="rare",D6="dépassé"),"faible",
IF(AND(C6="rare",D6="très dépassé"),"élevé",
IF(AND(C6="régulier",D6="peu dépassé"),"faible",
IF(AND(C6="régulier",D6="dépassé"),"moyen",
IF(AND(C6="régulier",D6="très dépassé"),"élevé",
IF(AND(C6="fréquent",D6="peu dépassé"),"moyen",
IF(AND(C6="fréquent",D6="dépassé"),"élevé",
IF(AND(C6="fréquent",D6="très dépassé"),"élevé","")))))))))</f>
        <v>élevé</v>
      </c>
      <c r="F6" s="31"/>
      <c r="G6" s="32"/>
    </row>
    <row r="7" spans="1:7" s="22" customFormat="1" ht="40.200000000000003" customHeight="1" x14ac:dyDescent="0.3">
      <c r="A7" s="83" t="s">
        <v>167</v>
      </c>
      <c r="B7" s="83" t="s">
        <v>169</v>
      </c>
      <c r="C7" s="83" t="s">
        <v>78</v>
      </c>
      <c r="D7" s="83" t="s">
        <v>77</v>
      </c>
      <c r="E7" s="93" t="str">
        <f t="shared" ref="E7:E26" si="0">IF(AND(C7="rare",D7="peu dépassé"),"faible",
IF(AND(C7="rare",D7="dépassé"),"faible",
IF(AND(C7="rare",D7="très dépassé"),"élevé",
IF(AND(C7="régulier",D7="peu dépassé"),"faible",
IF(AND(C7="régulier",D7="dépassé"),"moyen",
IF(AND(C7="régulier",D7="très dépassé"),"élevé",
IF(AND(C7="fréquent",D7="peu dépassé"),"moyen",
IF(AND(C7="fréquent",D7="dépassé"),"élevé",
IF(AND(C7="fréquent",D7="très dépassé"),"élevé","")))))))))</f>
        <v>faible</v>
      </c>
      <c r="F7" s="115"/>
      <c r="G7" s="83"/>
    </row>
    <row r="8" spans="1:7" s="22" customFormat="1" ht="71.25" customHeight="1" x14ac:dyDescent="0.3">
      <c r="A8" s="95" t="s">
        <v>170</v>
      </c>
      <c r="B8" s="87" t="s">
        <v>171</v>
      </c>
      <c r="C8" s="87" t="s">
        <v>78</v>
      </c>
      <c r="D8" s="87" t="s">
        <v>81</v>
      </c>
      <c r="E8" s="96" t="str">
        <f t="shared" si="0"/>
        <v>élevé</v>
      </c>
      <c r="F8" s="91" t="s">
        <v>172</v>
      </c>
      <c r="G8" s="133" t="s">
        <v>173</v>
      </c>
    </row>
    <row r="9" spans="1:7" s="2" customFormat="1" ht="40.200000000000003" customHeight="1" x14ac:dyDescent="0.3">
      <c r="A9" s="87"/>
      <c r="B9" s="88"/>
      <c r="C9" s="87"/>
      <c r="D9" s="87"/>
      <c r="E9" s="96" t="str">
        <f t="shared" si="0"/>
        <v/>
      </c>
      <c r="F9" s="91"/>
      <c r="G9" s="87"/>
    </row>
    <row r="10" spans="1:7" s="2" customFormat="1" ht="40.200000000000003" customHeight="1" x14ac:dyDescent="0.3">
      <c r="A10" s="87"/>
      <c r="B10" s="88"/>
      <c r="C10" s="87"/>
      <c r="D10" s="87"/>
      <c r="E10" s="96" t="str">
        <f t="shared" si="0"/>
        <v/>
      </c>
      <c r="F10" s="91"/>
      <c r="G10" s="87"/>
    </row>
    <row r="11" spans="1:7" s="2" customFormat="1" ht="40.200000000000003" customHeight="1" x14ac:dyDescent="0.3">
      <c r="A11" s="87"/>
      <c r="B11" s="88"/>
      <c r="C11" s="87"/>
      <c r="D11" s="87"/>
      <c r="E11" s="96" t="str">
        <f t="shared" si="0"/>
        <v/>
      </c>
      <c r="F11" s="91"/>
      <c r="G11" s="87"/>
    </row>
    <row r="12" spans="1:7" s="2" customFormat="1" ht="40.200000000000003" customHeight="1" x14ac:dyDescent="0.3">
      <c r="A12" s="87"/>
      <c r="B12" s="88"/>
      <c r="C12" s="87"/>
      <c r="D12" s="87"/>
      <c r="E12" s="96" t="str">
        <f t="shared" si="0"/>
        <v/>
      </c>
      <c r="F12" s="91"/>
      <c r="G12" s="87"/>
    </row>
    <row r="13" spans="1:7" s="2" customFormat="1" ht="40.200000000000003" customHeight="1" x14ac:dyDescent="0.3">
      <c r="A13" s="87"/>
      <c r="B13" s="88"/>
      <c r="C13" s="87"/>
      <c r="D13" s="87"/>
      <c r="E13" s="96" t="str">
        <f t="shared" si="0"/>
        <v/>
      </c>
      <c r="F13" s="91"/>
      <c r="G13" s="87"/>
    </row>
    <row r="14" spans="1:7" s="2" customFormat="1" ht="40.200000000000003" customHeight="1" x14ac:dyDescent="0.3">
      <c r="A14" s="87"/>
      <c r="B14" s="88"/>
      <c r="C14" s="87"/>
      <c r="D14" s="87"/>
      <c r="E14" s="96" t="str">
        <f t="shared" si="0"/>
        <v/>
      </c>
      <c r="F14" s="91"/>
      <c r="G14" s="87"/>
    </row>
    <row r="15" spans="1:7" s="2" customFormat="1" ht="40.200000000000003" customHeight="1" x14ac:dyDescent="0.3">
      <c r="A15" s="87"/>
      <c r="B15" s="88"/>
      <c r="C15" s="87"/>
      <c r="D15" s="87"/>
      <c r="E15" s="96" t="str">
        <f t="shared" si="0"/>
        <v/>
      </c>
      <c r="F15" s="91"/>
      <c r="G15" s="87"/>
    </row>
    <row r="16" spans="1:7" s="2" customFormat="1" ht="40.200000000000003" customHeight="1" x14ac:dyDescent="0.3">
      <c r="A16" s="87"/>
      <c r="B16" s="88"/>
      <c r="C16" s="87"/>
      <c r="D16" s="87"/>
      <c r="E16" s="96" t="str">
        <f t="shared" si="0"/>
        <v/>
      </c>
      <c r="F16" s="91"/>
      <c r="G16" s="87"/>
    </row>
    <row r="17" spans="1:7" s="2" customFormat="1" ht="40.200000000000003" customHeight="1" x14ac:dyDescent="0.3">
      <c r="A17" s="87"/>
      <c r="B17" s="88"/>
      <c r="C17" s="87"/>
      <c r="D17" s="87"/>
      <c r="E17" s="96" t="str">
        <f t="shared" si="0"/>
        <v/>
      </c>
      <c r="F17" s="91"/>
      <c r="G17" s="87"/>
    </row>
    <row r="18" spans="1:7" s="2" customFormat="1" ht="40.200000000000003" customHeight="1" x14ac:dyDescent="0.3">
      <c r="A18" s="87"/>
      <c r="B18" s="88"/>
      <c r="C18" s="87"/>
      <c r="D18" s="87"/>
      <c r="E18" s="96" t="str">
        <f t="shared" si="0"/>
        <v/>
      </c>
      <c r="F18" s="91"/>
      <c r="G18" s="87"/>
    </row>
    <row r="19" spans="1:7" s="2" customFormat="1" ht="40.200000000000003" customHeight="1" x14ac:dyDescent="0.3">
      <c r="A19" s="87"/>
      <c r="B19" s="88"/>
      <c r="C19" s="87"/>
      <c r="D19" s="87"/>
      <c r="E19" s="96" t="str">
        <f t="shared" si="0"/>
        <v/>
      </c>
      <c r="F19" s="91"/>
      <c r="G19" s="87"/>
    </row>
    <row r="20" spans="1:7" s="2" customFormat="1" ht="40.200000000000003" customHeight="1" x14ac:dyDescent="0.3">
      <c r="A20" s="87"/>
      <c r="B20" s="88"/>
      <c r="C20" s="87"/>
      <c r="D20" s="87"/>
      <c r="E20" s="96" t="str">
        <f t="shared" si="0"/>
        <v/>
      </c>
      <c r="F20" s="91"/>
      <c r="G20" s="87"/>
    </row>
    <row r="21" spans="1:7" s="2" customFormat="1" ht="40.200000000000003" customHeight="1" x14ac:dyDescent="0.3">
      <c r="A21" s="87"/>
      <c r="B21" s="88"/>
      <c r="C21" s="87"/>
      <c r="D21" s="87"/>
      <c r="E21" s="96" t="str">
        <f t="shared" si="0"/>
        <v/>
      </c>
      <c r="F21" s="91"/>
      <c r="G21" s="87"/>
    </row>
    <row r="22" spans="1:7" s="2" customFormat="1" ht="40.200000000000003" customHeight="1" x14ac:dyDescent="0.3">
      <c r="A22" s="87"/>
      <c r="B22" s="88"/>
      <c r="C22" s="87"/>
      <c r="D22" s="87"/>
      <c r="E22" s="96" t="str">
        <f t="shared" si="0"/>
        <v/>
      </c>
      <c r="F22" s="91"/>
      <c r="G22" s="87"/>
    </row>
    <row r="23" spans="1:7" s="2" customFormat="1" ht="40.200000000000003" customHeight="1" x14ac:dyDescent="0.3">
      <c r="A23" s="87"/>
      <c r="B23" s="88"/>
      <c r="C23" s="87"/>
      <c r="D23" s="87"/>
      <c r="E23" s="96" t="str">
        <f t="shared" si="0"/>
        <v/>
      </c>
      <c r="F23" s="91"/>
      <c r="G23" s="87"/>
    </row>
    <row r="24" spans="1:7" s="2" customFormat="1" ht="40.200000000000003" customHeight="1" x14ac:dyDescent="0.3">
      <c r="A24" s="87"/>
      <c r="B24" s="88"/>
      <c r="C24" s="87"/>
      <c r="D24" s="87"/>
      <c r="E24" s="96" t="str">
        <f t="shared" si="0"/>
        <v/>
      </c>
      <c r="F24" s="91"/>
      <c r="G24" s="87"/>
    </row>
    <row r="25" spans="1:7" s="2" customFormat="1" ht="40.200000000000003" customHeight="1" x14ac:dyDescent="0.3">
      <c r="A25" s="87"/>
      <c r="B25" s="88"/>
      <c r="C25" s="87"/>
      <c r="D25" s="87"/>
      <c r="E25" s="96" t="str">
        <f t="shared" si="0"/>
        <v/>
      </c>
      <c r="F25" s="91"/>
      <c r="G25" s="87"/>
    </row>
    <row r="26" spans="1:7" s="2" customFormat="1" ht="40.200000000000003" customHeight="1" x14ac:dyDescent="0.3">
      <c r="A26" s="87"/>
      <c r="B26" s="88"/>
      <c r="C26" s="87"/>
      <c r="D26" s="87"/>
      <c r="E26" s="96" t="str">
        <f t="shared" si="0"/>
        <v/>
      </c>
      <c r="F26" s="91"/>
      <c r="G26" s="87"/>
    </row>
    <row r="27" spans="1:7" ht="40.200000000000003" customHeight="1" x14ac:dyDescent="0.3">
      <c r="A27" s="87"/>
      <c r="B27" s="88"/>
      <c r="C27" s="87"/>
      <c r="D27" s="87"/>
      <c r="E27" s="96" t="str">
        <f t="shared" ref="E27:E33" si="1">IF(AND(C27="rare",D27="peu dépassé"),"faible",
IF(AND(C27="rare",D27="dépassé"),"faible",
IF(AND(C27="rare",D27="très dépassé"),"élevé",
IF(AND(C27="régulier",D27="peu dépassé"),"faible",
IF(AND(C27="régulier",D27="dépassé"),"moyen",
IF(AND(C27="régulier",D27="très dépassé"),"élevé",
IF(AND(C27="fréquent",D27="peu dépassé"),"moyen",
IF(AND(C27="fréquent",D27="dépassé"),"élevé",
IF(AND(C27="fréquent",D27="très dépassé"),"élevé","")))))))))</f>
        <v/>
      </c>
      <c r="F27" s="91"/>
      <c r="G27" s="87"/>
    </row>
    <row r="28" spans="1:7" ht="40.200000000000003" customHeight="1" x14ac:dyDescent="0.3">
      <c r="A28" s="87"/>
      <c r="B28" s="88"/>
      <c r="C28" s="87"/>
      <c r="D28" s="87"/>
      <c r="E28" s="96" t="str">
        <f t="shared" si="1"/>
        <v/>
      </c>
      <c r="F28" s="91"/>
      <c r="G28" s="87"/>
    </row>
    <row r="29" spans="1:7" ht="40.200000000000003" customHeight="1" x14ac:dyDescent="0.3">
      <c r="A29" s="87"/>
      <c r="B29" s="88"/>
      <c r="C29" s="87"/>
      <c r="D29" s="87"/>
      <c r="E29" s="96" t="str">
        <f t="shared" si="1"/>
        <v/>
      </c>
      <c r="F29" s="91"/>
      <c r="G29" s="87"/>
    </row>
    <row r="30" spans="1:7" ht="40.200000000000003" customHeight="1" x14ac:dyDescent="0.3">
      <c r="A30" s="87"/>
      <c r="B30" s="88"/>
      <c r="C30" s="87"/>
      <c r="D30" s="87"/>
      <c r="E30" s="96" t="str">
        <f t="shared" si="1"/>
        <v/>
      </c>
      <c r="F30" s="91"/>
      <c r="G30" s="87"/>
    </row>
    <row r="31" spans="1:7" ht="40.200000000000003" customHeight="1" x14ac:dyDescent="0.3">
      <c r="A31" s="87"/>
      <c r="B31" s="88"/>
      <c r="C31" s="87"/>
      <c r="D31" s="87"/>
      <c r="E31" s="96" t="str">
        <f t="shared" si="1"/>
        <v/>
      </c>
      <c r="F31" s="91"/>
      <c r="G31" s="87"/>
    </row>
    <row r="32" spans="1:7" ht="40.200000000000003" customHeight="1" x14ac:dyDescent="0.3">
      <c r="A32" s="87"/>
      <c r="B32" s="88"/>
      <c r="C32" s="87"/>
      <c r="D32" s="87"/>
      <c r="E32" s="96" t="str">
        <f t="shared" si="1"/>
        <v/>
      </c>
      <c r="F32" s="91"/>
      <c r="G32" s="87"/>
    </row>
    <row r="33" spans="1:7" ht="40.200000000000003" customHeight="1" x14ac:dyDescent="0.3">
      <c r="A33" s="87"/>
      <c r="B33" s="88"/>
      <c r="C33" s="87"/>
      <c r="D33" s="87"/>
      <c r="E33" s="96" t="str">
        <f t="shared" si="1"/>
        <v/>
      </c>
      <c r="F33" s="91"/>
      <c r="G33" s="87"/>
    </row>
  </sheetData>
  <sheetProtection formatColumns="0" formatRows="0" insertRows="0" insertHyperlinks="0"/>
  <mergeCells count="7">
    <mergeCell ref="B4:G4"/>
    <mergeCell ref="A4:A5"/>
    <mergeCell ref="F2:G2"/>
    <mergeCell ref="C1:E1"/>
    <mergeCell ref="C2:E2"/>
    <mergeCell ref="F1:G1"/>
    <mergeCell ref="C5:E5"/>
  </mergeCells>
  <hyperlinks>
    <hyperlink ref="G8" r:id="rId1" xr:uid="{9992FD07-7EAF-4401-BC74-CB10B590FF29}"/>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3">
        <x14:dataValidation type="list" allowBlank="1" showInputMessage="1" showErrorMessage="1" xr:uid="{0078AA3D-3B66-452C-8E58-E055963E8BE0}">
          <x14:formula1>
            <xm:f>masqué!$C$30:$C$34</xm:f>
          </x14:formula1>
          <xm:sqref>B9:B33</xm:sqref>
        </x14:dataValidation>
        <x14:dataValidation type="list" allowBlank="1" showInputMessage="1" showErrorMessage="1" xr:uid="{41C8A406-C8F5-41C9-9F5C-120CFAB7A40D}">
          <x14:formula1>
            <xm:f>masqué!$B$37:$B$39</xm:f>
          </x14:formula1>
          <xm:sqref>C6:C33</xm:sqref>
        </x14:dataValidation>
        <x14:dataValidation type="list" allowBlank="1" showInputMessage="1" showErrorMessage="1" xr:uid="{CB07B994-79BF-489C-83B4-7BDC5FA69C6A}">
          <x14:formula1>
            <xm:f>masqué!$C$37:$C$39</xm:f>
          </x14:formula1>
          <xm:sqref>D6:D33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EF217-C6A8-446C-ADE1-E5922412DEB9}">
  <sheetPr>
    <tabColor rgb="FFFF0000"/>
  </sheetPr>
  <dimension ref="A1:H30"/>
  <sheetViews>
    <sheetView zoomScaleNormal="100" workbookViewId="0">
      <pane ySplit="8" topLeftCell="A9" activePane="bottomLeft" state="frozen"/>
      <selection activeCell="E12" sqref="E12"/>
      <selection pane="bottomLeft" activeCell="B11" sqref="B11"/>
    </sheetView>
  </sheetViews>
  <sheetFormatPr baseColWidth="10" defaultColWidth="11.44140625" defaultRowHeight="14.4" x14ac:dyDescent="0.3"/>
  <cols>
    <col min="1" max="1" width="27" style="1" customWidth="1"/>
    <col min="2" max="2" width="24.6640625" style="1" customWidth="1"/>
    <col min="3" max="3" width="28.44140625" style="1" customWidth="1"/>
    <col min="4" max="4" width="39.109375" style="1" customWidth="1"/>
    <col min="5" max="5" width="32.6640625" style="1" customWidth="1"/>
    <col min="6" max="7" width="30.44140625" style="1" customWidth="1"/>
    <col min="8" max="8" width="44.33203125" style="1" customWidth="1"/>
    <col min="9" max="13" width="11.44140625" style="1"/>
    <col min="14" max="14" width="11.33203125" style="1" customWidth="1"/>
    <col min="15" max="16384" width="11.44140625" style="1"/>
  </cols>
  <sheetData>
    <row r="1" spans="1:8" ht="40.5" customHeight="1" x14ac:dyDescent="0.3">
      <c r="A1" s="26" t="s">
        <v>154</v>
      </c>
      <c r="B1" s="24" t="s">
        <v>155</v>
      </c>
      <c r="C1" s="23" t="s">
        <v>156</v>
      </c>
      <c r="D1" s="23"/>
      <c r="E1" s="165" t="s">
        <v>157</v>
      </c>
      <c r="F1" s="165"/>
    </row>
    <row r="2" spans="1:8" ht="55.5" customHeight="1" x14ac:dyDescent="0.3">
      <c r="B2" s="25"/>
      <c r="C2" s="23" t="s">
        <v>158</v>
      </c>
      <c r="D2" s="24"/>
      <c r="E2" s="164" t="s">
        <v>159</v>
      </c>
      <c r="F2" s="164"/>
    </row>
    <row r="3" spans="1:8" ht="9" customHeight="1" x14ac:dyDescent="0.3"/>
    <row r="4" spans="1:8" ht="40.5" customHeight="1" thickBot="1" x14ac:dyDescent="0.35">
      <c r="A4" s="113" t="s">
        <v>160</v>
      </c>
      <c r="B4" s="114"/>
    </row>
    <row r="5" spans="1:8" ht="15" customHeight="1" thickBot="1" x14ac:dyDescent="0.35">
      <c r="A5" s="171" t="s">
        <v>161</v>
      </c>
      <c r="B5" s="159" t="s">
        <v>174</v>
      </c>
      <c r="C5" s="160"/>
      <c r="D5" s="161"/>
      <c r="E5" s="159" t="s">
        <v>175</v>
      </c>
      <c r="F5" s="160"/>
      <c r="G5" s="161"/>
      <c r="H5" s="169"/>
    </row>
    <row r="6" spans="1:8" ht="6.75" customHeight="1" thickBot="1" x14ac:dyDescent="0.35">
      <c r="A6" s="172"/>
      <c r="B6" s="159"/>
      <c r="C6" s="160"/>
      <c r="D6" s="161"/>
      <c r="E6" s="159"/>
      <c r="F6" s="160"/>
      <c r="G6" s="161"/>
      <c r="H6" s="169"/>
    </row>
    <row r="7" spans="1:8" ht="3.75" customHeight="1" thickBot="1" x14ac:dyDescent="0.35">
      <c r="A7" s="172"/>
      <c r="B7" s="159"/>
      <c r="C7" s="160"/>
      <c r="D7" s="161"/>
      <c r="E7" s="159"/>
      <c r="F7" s="160"/>
      <c r="G7" s="161"/>
      <c r="H7" s="170"/>
    </row>
    <row r="8" spans="1:8" ht="45.75" customHeight="1" thickBot="1" x14ac:dyDescent="0.35">
      <c r="A8" s="173"/>
      <c r="B8" s="98" t="s">
        <v>176</v>
      </c>
      <c r="C8" s="4" t="s">
        <v>177</v>
      </c>
      <c r="D8" s="5" t="s">
        <v>178</v>
      </c>
      <c r="E8" s="3" t="s">
        <v>150</v>
      </c>
      <c r="F8" s="4" t="s">
        <v>151</v>
      </c>
      <c r="G8" s="6" t="s">
        <v>152</v>
      </c>
      <c r="H8" s="97" t="s">
        <v>179</v>
      </c>
    </row>
    <row r="9" spans="1:8" s="22" customFormat="1" ht="40.049999999999997" customHeight="1" x14ac:dyDescent="0.3">
      <c r="A9" s="115" t="s">
        <v>167</v>
      </c>
      <c r="B9" s="116" t="s">
        <v>29</v>
      </c>
      <c r="C9" s="84" t="s">
        <v>180</v>
      </c>
      <c r="D9" s="117" t="s">
        <v>181</v>
      </c>
      <c r="E9" s="116" t="s">
        <v>182</v>
      </c>
      <c r="F9" s="83" t="s">
        <v>183</v>
      </c>
      <c r="G9" s="117" t="s">
        <v>184</v>
      </c>
      <c r="H9" s="118"/>
    </row>
    <row r="10" spans="1:8" s="22" customFormat="1" ht="72" customHeight="1" x14ac:dyDescent="0.3">
      <c r="A10" s="89" t="s">
        <v>170</v>
      </c>
      <c r="B10" s="99" t="s">
        <v>54</v>
      </c>
      <c r="C10" s="86" t="s">
        <v>185</v>
      </c>
      <c r="D10" s="100" t="s">
        <v>186</v>
      </c>
      <c r="E10" s="99" t="s">
        <v>187</v>
      </c>
      <c r="F10" s="85" t="s">
        <v>188</v>
      </c>
      <c r="G10" s="100" t="s">
        <v>189</v>
      </c>
      <c r="H10" s="101" t="s">
        <v>190</v>
      </c>
    </row>
    <row r="11" spans="1:8" s="22" customFormat="1" ht="40.049999999999997" customHeight="1" x14ac:dyDescent="0.3">
      <c r="A11" s="89"/>
      <c r="B11" s="99"/>
      <c r="C11" s="86"/>
      <c r="D11" s="102"/>
      <c r="E11" s="103"/>
      <c r="F11" s="86"/>
      <c r="G11" s="102"/>
      <c r="H11" s="104"/>
    </row>
    <row r="12" spans="1:8" s="22" customFormat="1" ht="40.049999999999997" customHeight="1" x14ac:dyDescent="0.3">
      <c r="A12" s="89"/>
      <c r="B12" s="99"/>
      <c r="C12" s="86"/>
      <c r="D12" s="102"/>
      <c r="E12" s="103"/>
      <c r="F12" s="86"/>
      <c r="G12" s="102"/>
      <c r="H12" s="104"/>
    </row>
    <row r="13" spans="1:8" s="2" customFormat="1" ht="40.049999999999997" customHeight="1" x14ac:dyDescent="0.3">
      <c r="A13" s="91"/>
      <c r="B13" s="105"/>
      <c r="C13" s="87"/>
      <c r="D13" s="106"/>
      <c r="E13" s="107"/>
      <c r="F13" s="87"/>
      <c r="G13" s="106"/>
      <c r="H13" s="108"/>
    </row>
    <row r="14" spans="1:8" s="2" customFormat="1" ht="40.049999999999997" customHeight="1" x14ac:dyDescent="0.3">
      <c r="A14" s="91"/>
      <c r="B14" s="105"/>
      <c r="C14" s="87"/>
      <c r="D14" s="106"/>
      <c r="E14" s="107"/>
      <c r="F14" s="87"/>
      <c r="G14" s="106"/>
      <c r="H14" s="108"/>
    </row>
    <row r="15" spans="1:8" s="2" customFormat="1" ht="40.049999999999997" customHeight="1" x14ac:dyDescent="0.3">
      <c r="A15" s="91"/>
      <c r="B15" s="105"/>
      <c r="C15" s="87"/>
      <c r="D15" s="106"/>
      <c r="E15" s="107"/>
      <c r="F15" s="87"/>
      <c r="G15" s="106"/>
      <c r="H15" s="108"/>
    </row>
    <row r="16" spans="1:8" s="2" customFormat="1" ht="40.049999999999997" customHeight="1" x14ac:dyDescent="0.3">
      <c r="A16" s="91"/>
      <c r="B16" s="105"/>
      <c r="C16" s="87"/>
      <c r="D16" s="106"/>
      <c r="E16" s="107"/>
      <c r="F16" s="87"/>
      <c r="G16" s="106"/>
      <c r="H16" s="108"/>
    </row>
    <row r="17" spans="1:8" s="2" customFormat="1" ht="40.049999999999997" customHeight="1" x14ac:dyDescent="0.3">
      <c r="A17" s="91"/>
      <c r="B17" s="105"/>
      <c r="C17" s="87"/>
      <c r="D17" s="106"/>
      <c r="E17" s="107"/>
      <c r="F17" s="87"/>
      <c r="G17" s="106"/>
      <c r="H17" s="108"/>
    </row>
    <row r="18" spans="1:8" s="2" customFormat="1" ht="40.049999999999997" customHeight="1" x14ac:dyDescent="0.3">
      <c r="A18" s="91"/>
      <c r="B18" s="105"/>
      <c r="C18" s="87"/>
      <c r="D18" s="106"/>
      <c r="E18" s="107"/>
      <c r="F18" s="87"/>
      <c r="G18" s="106"/>
      <c r="H18" s="108"/>
    </row>
    <row r="19" spans="1:8" s="2" customFormat="1" ht="40.049999999999997" customHeight="1" x14ac:dyDescent="0.3">
      <c r="A19" s="91"/>
      <c r="B19" s="105"/>
      <c r="C19" s="87"/>
      <c r="D19" s="106"/>
      <c r="E19" s="107"/>
      <c r="F19" s="87"/>
      <c r="G19" s="106"/>
      <c r="H19" s="108"/>
    </row>
    <row r="20" spans="1:8" s="2" customFormat="1" ht="40.049999999999997" customHeight="1" x14ac:dyDescent="0.3">
      <c r="A20" s="91"/>
      <c r="B20" s="105"/>
      <c r="C20" s="87"/>
      <c r="D20" s="106"/>
      <c r="E20" s="107"/>
      <c r="F20" s="87"/>
      <c r="G20" s="106"/>
      <c r="H20" s="108"/>
    </row>
    <row r="21" spans="1:8" s="2" customFormat="1" ht="40.049999999999997" customHeight="1" x14ac:dyDescent="0.3">
      <c r="A21" s="91"/>
      <c r="B21" s="105"/>
      <c r="C21" s="87"/>
      <c r="D21" s="106"/>
      <c r="E21" s="107"/>
      <c r="F21" s="87"/>
      <c r="G21" s="106"/>
      <c r="H21" s="108"/>
    </row>
    <row r="22" spans="1:8" s="2" customFormat="1" ht="40.049999999999997" customHeight="1" x14ac:dyDescent="0.3">
      <c r="A22" s="91"/>
      <c r="B22" s="105"/>
      <c r="C22" s="87"/>
      <c r="D22" s="106"/>
      <c r="E22" s="107"/>
      <c r="F22" s="87"/>
      <c r="G22" s="106"/>
      <c r="H22" s="108"/>
    </row>
    <row r="23" spans="1:8" s="2" customFormat="1" ht="40.049999999999997" customHeight="1" x14ac:dyDescent="0.3">
      <c r="A23" s="91"/>
      <c r="B23" s="105"/>
      <c r="C23" s="87"/>
      <c r="D23" s="106"/>
      <c r="E23" s="107"/>
      <c r="F23" s="87"/>
      <c r="G23" s="106"/>
      <c r="H23" s="108"/>
    </row>
    <row r="24" spans="1:8" s="2" customFormat="1" ht="40.049999999999997" customHeight="1" x14ac:dyDescent="0.3">
      <c r="A24" s="91"/>
      <c r="B24" s="105"/>
      <c r="C24" s="87"/>
      <c r="D24" s="106"/>
      <c r="E24" s="107"/>
      <c r="F24" s="87"/>
      <c r="G24" s="106"/>
      <c r="H24" s="108"/>
    </row>
    <row r="25" spans="1:8" s="2" customFormat="1" ht="40.049999999999997" customHeight="1" x14ac:dyDescent="0.3">
      <c r="A25" s="91"/>
      <c r="B25" s="105"/>
      <c r="C25" s="87"/>
      <c r="D25" s="106"/>
      <c r="E25" s="107"/>
      <c r="F25" s="87"/>
      <c r="G25" s="106"/>
      <c r="H25" s="108"/>
    </row>
    <row r="26" spans="1:8" s="2" customFormat="1" ht="40.049999999999997" customHeight="1" x14ac:dyDescent="0.3">
      <c r="A26" s="91"/>
      <c r="B26" s="105"/>
      <c r="C26" s="87"/>
      <c r="D26" s="106"/>
      <c r="E26" s="107"/>
      <c r="F26" s="87"/>
      <c r="G26" s="106"/>
      <c r="H26" s="108"/>
    </row>
    <row r="27" spans="1:8" s="2" customFormat="1" ht="40.049999999999997" customHeight="1" x14ac:dyDescent="0.3">
      <c r="A27" s="91"/>
      <c r="B27" s="105"/>
      <c r="C27" s="87"/>
      <c r="D27" s="106"/>
      <c r="E27" s="107"/>
      <c r="F27" s="87"/>
      <c r="G27" s="106"/>
      <c r="H27" s="108"/>
    </row>
    <row r="28" spans="1:8" s="2" customFormat="1" ht="40.049999999999997" customHeight="1" x14ac:dyDescent="0.3">
      <c r="A28" s="91"/>
      <c r="B28" s="105"/>
      <c r="C28" s="87"/>
      <c r="D28" s="106"/>
      <c r="E28" s="107"/>
      <c r="F28" s="87"/>
      <c r="G28" s="106"/>
      <c r="H28" s="108"/>
    </row>
    <row r="29" spans="1:8" s="2" customFormat="1" ht="40.049999999999997" customHeight="1" x14ac:dyDescent="0.3">
      <c r="A29" s="91"/>
      <c r="B29" s="105"/>
      <c r="C29" s="87"/>
      <c r="D29" s="106"/>
      <c r="E29" s="107"/>
      <c r="F29" s="87"/>
      <c r="G29" s="106"/>
      <c r="H29" s="108"/>
    </row>
    <row r="30" spans="1:8" s="2" customFormat="1" ht="40.049999999999997" customHeight="1" thickBot="1" x14ac:dyDescent="0.35">
      <c r="A30" s="91"/>
      <c r="B30" s="109"/>
      <c r="C30" s="110"/>
      <c r="D30" s="111"/>
      <c r="E30" s="112"/>
      <c r="F30" s="110"/>
      <c r="G30" s="111"/>
      <c r="H30" s="108"/>
    </row>
  </sheetData>
  <sheetProtection algorithmName="SHA-512" hashValue="LLBDwy7QZBpc5aPJbQ1uCNoAJ9sthN2lZw+A0hU2/3kDQcac8nBgnfDe412zmWcq0Jb1MF8s2JjIT+clXQ9YnQ==" saltValue="osXQAp6+oGdIpWJzS03bsw==" spinCount="100000" sheet="1" objects="1" scenarios="1" formatColumns="0" formatRows="0" insertRows="0" insertHyperlinks="0"/>
  <mergeCells count="6">
    <mergeCell ref="E5:G7"/>
    <mergeCell ref="H5:H7"/>
    <mergeCell ref="E1:F1"/>
    <mergeCell ref="E2:F2"/>
    <mergeCell ref="A5:A8"/>
    <mergeCell ref="B5:D7"/>
  </mergeCells>
  <hyperlinks>
    <hyperlink ref="H10" r:id="rId1" xr:uid="{269CEA86-0893-4361-92C3-D709655ED1E9}"/>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r:uid="{FD84366D-DBFE-4F41-A6D8-97ECD141B637}">
          <x14:formula1>
            <xm:f>masqué!$J$15:$J$21</xm:f>
          </x14:formula1>
          <xm:sqref>B10:B30 B9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240CF-495B-4572-8C8C-E2074B4CA621}">
  <sheetPr>
    <tabColor theme="8"/>
  </sheetPr>
  <dimension ref="A1:G27"/>
  <sheetViews>
    <sheetView zoomScale="110" zoomScaleNormal="110" workbookViewId="0">
      <pane ySplit="5" topLeftCell="A8" activePane="bottomLeft" state="frozen"/>
      <selection activeCell="E12" sqref="E12"/>
      <selection pane="bottomLeft" activeCell="B8" sqref="B8"/>
    </sheetView>
  </sheetViews>
  <sheetFormatPr baseColWidth="10" defaultColWidth="11.44140625" defaultRowHeight="14.4" x14ac:dyDescent="0.3"/>
  <cols>
    <col min="1" max="1" width="37" style="1" customWidth="1"/>
    <col min="2" max="2" width="29.44140625" style="1" customWidth="1"/>
    <col min="3" max="3" width="12.6640625" style="1" customWidth="1"/>
    <col min="4" max="4" width="14.109375" style="1" customWidth="1"/>
    <col min="5" max="5" width="15.77734375" style="1" customWidth="1"/>
    <col min="6" max="6" width="79.44140625" style="1" customWidth="1"/>
    <col min="7" max="7" width="51.44140625" style="1" customWidth="1"/>
    <col min="8" max="12" width="11.44140625" style="1"/>
    <col min="13" max="13" width="11.33203125" style="1" customWidth="1"/>
    <col min="14" max="16384" width="11.44140625" style="1"/>
  </cols>
  <sheetData>
    <row r="1" spans="1:7" ht="40.5" customHeight="1" x14ac:dyDescent="0.3">
      <c r="A1" s="39" t="s">
        <v>191</v>
      </c>
      <c r="B1" s="24" t="s">
        <v>155</v>
      </c>
      <c r="C1" s="165" t="s">
        <v>156</v>
      </c>
      <c r="D1" s="165"/>
      <c r="E1" s="165"/>
      <c r="F1" s="164" t="s">
        <v>192</v>
      </c>
      <c r="G1" s="164"/>
    </row>
    <row r="2" spans="1:7" ht="48.75" customHeight="1" x14ac:dyDescent="0.3">
      <c r="A2" s="26"/>
      <c r="B2" s="25"/>
      <c r="C2" s="164" t="s">
        <v>158</v>
      </c>
      <c r="D2" s="164"/>
      <c r="E2" s="164"/>
      <c r="F2" s="164" t="s">
        <v>193</v>
      </c>
      <c r="G2" s="164"/>
    </row>
    <row r="3" spans="1:7" ht="40.5" customHeight="1" thickBot="1" x14ac:dyDescent="0.35">
      <c r="A3" s="40" t="s">
        <v>160</v>
      </c>
      <c r="B3" s="27"/>
      <c r="C3" s="27"/>
      <c r="D3" s="27"/>
      <c r="E3" s="27"/>
      <c r="F3" s="27"/>
    </row>
    <row r="4" spans="1:7" ht="36" customHeight="1" thickBot="1" x14ac:dyDescent="0.35">
      <c r="A4" s="162" t="s">
        <v>161</v>
      </c>
      <c r="B4" s="159" t="s">
        <v>162</v>
      </c>
      <c r="C4" s="160"/>
      <c r="D4" s="160"/>
      <c r="E4" s="160"/>
      <c r="F4" s="160"/>
      <c r="G4" s="161"/>
    </row>
    <row r="5" spans="1:7" ht="52.5" customHeight="1" thickBot="1" x14ac:dyDescent="0.35">
      <c r="A5" s="163"/>
      <c r="B5" s="3" t="s">
        <v>163</v>
      </c>
      <c r="C5" s="166" t="s">
        <v>164</v>
      </c>
      <c r="D5" s="167"/>
      <c r="E5" s="168"/>
      <c r="F5" s="21" t="s">
        <v>165</v>
      </c>
      <c r="G5" s="6" t="s">
        <v>179</v>
      </c>
    </row>
    <row r="6" spans="1:7" s="22" customFormat="1" ht="40.200000000000003" customHeight="1" x14ac:dyDescent="0.3">
      <c r="A6" s="29" t="s">
        <v>167</v>
      </c>
      <c r="B6" s="30" t="s">
        <v>194</v>
      </c>
      <c r="C6" s="30" t="s">
        <v>76</v>
      </c>
      <c r="D6" s="30" t="s">
        <v>81</v>
      </c>
      <c r="E6" s="92" t="str">
        <f>IF(AND(C6="rare",D6="peu dépassé"),"faible",
IF(AND(C6="rare",D6="dépassé"),"faible",
IF(AND(C6="rare",D6="très dépassé"),"élevé",
IF(AND(C6="régulier",D6="peu dépassé"),"faible",
IF(AND(C6="régulier",D6="dépassé"),"moyen",
IF(AND(C6="régulier",D6="très dépassé"),"élevé",
IF(AND(C6="fréquent",D6="peu dépassé"),"moyen",
IF(AND(C6="fréquent",D6="dépassé"),"élevé",
IF(AND(C6="fréquent",D6="très dépassé"),"élevé","")))))))))</f>
        <v>élevé</v>
      </c>
      <c r="F6" s="31"/>
      <c r="G6" s="32"/>
    </row>
    <row r="7" spans="1:7" s="22" customFormat="1" ht="40.200000000000003" customHeight="1" thickBot="1" x14ac:dyDescent="0.35">
      <c r="A7" s="33" t="s">
        <v>167</v>
      </c>
      <c r="B7" s="34" t="s">
        <v>195</v>
      </c>
      <c r="C7" s="34" t="s">
        <v>76</v>
      </c>
      <c r="D7" s="34" t="s">
        <v>77</v>
      </c>
      <c r="E7" s="122" t="str">
        <f>IF(AND(C7="rare",D7="peu dépassé"),"faible",
IF(AND(C7="rare",D7="dépassé"),"faible",
IF(AND(C7="rare",D7="très dépassé"),"élevé",
IF(AND(C7="régulier",D7="peu dépassé"),"faible",
IF(AND(C7="régulier",D7="dépassé"),"moyen",
IF(AND(C7="régulier",D7="très dépassé"),"élevé",
IF(AND(C7="fréquent",D7="peu dépassé"),"moyen",
IF(AND(C7="fréquent",D7="dépassé"),"élevé",
IF(AND(C7="fréquent",D7="très dépassé"),"élevé","")))))))))</f>
        <v>faible</v>
      </c>
      <c r="F7" s="35"/>
      <c r="G7" s="36"/>
    </row>
    <row r="8" spans="1:7" s="22" customFormat="1" ht="40.200000000000003" customHeight="1" x14ac:dyDescent="0.3">
      <c r="A8" s="85"/>
      <c r="B8" s="85"/>
      <c r="C8" s="85"/>
      <c r="D8" s="85"/>
      <c r="E8" s="93" t="str">
        <f t="shared" ref="E8:E27" si="0">IF(AND(C8="rare",D8="peu dépassé"),"faible",
IF(AND(C8="rare",D8="dépassé"),"faible",
IF(AND(C8="rare",D8="très dépassé"),"élevé",
IF(AND(C8="régulier",D8="peu dépassé"),"faible",
IF(AND(C8="régulier",D8="dépassé"),"moyen",
IF(AND(C8="régulier",D8="très dépassé"),"élevé",
IF(AND(C8="fréquent",D8="peu dépassé"),"moyen",
IF(AND(C8="fréquent",D8="dépassé"),"élevé",
IF(AND(C8="fréquent",D8="très dépassé"),"élevé","")))))))))</f>
        <v/>
      </c>
      <c r="F8" s="89"/>
      <c r="G8" s="85"/>
    </row>
    <row r="9" spans="1:7" s="22" customFormat="1" ht="40.200000000000003" customHeight="1" x14ac:dyDescent="0.3">
      <c r="A9" s="85"/>
      <c r="B9" s="86"/>
      <c r="C9" s="86"/>
      <c r="D9" s="86"/>
      <c r="E9" s="94" t="str">
        <f t="shared" si="0"/>
        <v/>
      </c>
      <c r="F9" s="90"/>
      <c r="G9" s="86"/>
    </row>
    <row r="10" spans="1:7" s="2" customFormat="1" ht="40.200000000000003" customHeight="1" x14ac:dyDescent="0.3">
      <c r="A10" s="87"/>
      <c r="B10" s="88"/>
      <c r="C10" s="86"/>
      <c r="D10" s="86"/>
      <c r="E10" s="94" t="str">
        <f t="shared" si="0"/>
        <v/>
      </c>
      <c r="F10" s="91"/>
      <c r="G10" s="87"/>
    </row>
    <row r="11" spans="1:7" s="2" customFormat="1" ht="40.200000000000003" customHeight="1" x14ac:dyDescent="0.3">
      <c r="A11" s="87"/>
      <c r="B11" s="88"/>
      <c r="C11" s="86"/>
      <c r="D11" s="86"/>
      <c r="E11" s="94" t="str">
        <f t="shared" si="0"/>
        <v/>
      </c>
      <c r="F11" s="91"/>
      <c r="G11" s="87"/>
    </row>
    <row r="12" spans="1:7" s="2" customFormat="1" ht="40.200000000000003" customHeight="1" x14ac:dyDescent="0.3">
      <c r="A12" s="87"/>
      <c r="B12" s="88"/>
      <c r="C12" s="86"/>
      <c r="D12" s="86"/>
      <c r="E12" s="94" t="str">
        <f t="shared" si="0"/>
        <v/>
      </c>
      <c r="F12" s="91"/>
      <c r="G12" s="87"/>
    </row>
    <row r="13" spans="1:7" s="2" customFormat="1" ht="40.200000000000003" customHeight="1" x14ac:dyDescent="0.3">
      <c r="A13" s="87"/>
      <c r="B13" s="88"/>
      <c r="C13" s="86"/>
      <c r="D13" s="86"/>
      <c r="E13" s="94" t="str">
        <f t="shared" si="0"/>
        <v/>
      </c>
      <c r="F13" s="91"/>
      <c r="G13" s="87"/>
    </row>
    <row r="14" spans="1:7" s="2" customFormat="1" ht="40.200000000000003" customHeight="1" x14ac:dyDescent="0.3">
      <c r="A14" s="87"/>
      <c r="B14" s="88"/>
      <c r="C14" s="86"/>
      <c r="D14" s="86"/>
      <c r="E14" s="94" t="str">
        <f t="shared" si="0"/>
        <v/>
      </c>
      <c r="F14" s="91"/>
      <c r="G14" s="87"/>
    </row>
    <row r="15" spans="1:7" s="2" customFormat="1" ht="40.200000000000003" customHeight="1" x14ac:dyDescent="0.3">
      <c r="A15" s="87"/>
      <c r="B15" s="88"/>
      <c r="C15" s="86"/>
      <c r="D15" s="86"/>
      <c r="E15" s="94" t="str">
        <f t="shared" si="0"/>
        <v/>
      </c>
      <c r="F15" s="91"/>
      <c r="G15" s="87"/>
    </row>
    <row r="16" spans="1:7" s="2" customFormat="1" ht="40.200000000000003" customHeight="1" x14ac:dyDescent="0.3">
      <c r="A16" s="87"/>
      <c r="B16" s="88"/>
      <c r="C16" s="86"/>
      <c r="D16" s="86"/>
      <c r="E16" s="94" t="str">
        <f t="shared" si="0"/>
        <v/>
      </c>
      <c r="F16" s="91"/>
      <c r="G16" s="87"/>
    </row>
    <row r="17" spans="1:7" s="2" customFormat="1" ht="40.200000000000003" customHeight="1" x14ac:dyDescent="0.3">
      <c r="A17" s="87"/>
      <c r="B17" s="88"/>
      <c r="C17" s="86"/>
      <c r="D17" s="86"/>
      <c r="E17" s="94" t="str">
        <f t="shared" si="0"/>
        <v/>
      </c>
      <c r="F17" s="91"/>
      <c r="G17" s="87"/>
    </row>
    <row r="18" spans="1:7" s="2" customFormat="1" ht="40.200000000000003" customHeight="1" x14ac:dyDescent="0.3">
      <c r="A18" s="87"/>
      <c r="B18" s="88"/>
      <c r="C18" s="86"/>
      <c r="D18" s="86"/>
      <c r="E18" s="94" t="str">
        <f t="shared" si="0"/>
        <v/>
      </c>
      <c r="F18" s="91"/>
      <c r="G18" s="87"/>
    </row>
    <row r="19" spans="1:7" s="2" customFormat="1" ht="40.200000000000003" customHeight="1" x14ac:dyDescent="0.3">
      <c r="A19" s="87"/>
      <c r="B19" s="88"/>
      <c r="C19" s="86"/>
      <c r="D19" s="86"/>
      <c r="E19" s="94" t="str">
        <f t="shared" si="0"/>
        <v/>
      </c>
      <c r="F19" s="91"/>
      <c r="G19" s="87"/>
    </row>
    <row r="20" spans="1:7" s="2" customFormat="1" ht="40.200000000000003" customHeight="1" x14ac:dyDescent="0.3">
      <c r="A20" s="87"/>
      <c r="B20" s="88"/>
      <c r="C20" s="86"/>
      <c r="D20" s="86"/>
      <c r="E20" s="94" t="str">
        <f t="shared" si="0"/>
        <v/>
      </c>
      <c r="F20" s="91"/>
      <c r="G20" s="87"/>
    </row>
    <row r="21" spans="1:7" s="2" customFormat="1" ht="40.200000000000003" customHeight="1" x14ac:dyDescent="0.3">
      <c r="A21" s="87"/>
      <c r="B21" s="88"/>
      <c r="C21" s="86"/>
      <c r="D21" s="86"/>
      <c r="E21" s="94" t="str">
        <f t="shared" si="0"/>
        <v/>
      </c>
      <c r="F21" s="91"/>
      <c r="G21" s="87"/>
    </row>
    <row r="22" spans="1:7" s="2" customFormat="1" ht="40.200000000000003" customHeight="1" x14ac:dyDescent="0.3">
      <c r="A22" s="87"/>
      <c r="B22" s="88"/>
      <c r="C22" s="86"/>
      <c r="D22" s="86"/>
      <c r="E22" s="94" t="str">
        <f t="shared" si="0"/>
        <v/>
      </c>
      <c r="F22" s="91"/>
      <c r="G22" s="87"/>
    </row>
    <row r="23" spans="1:7" s="2" customFormat="1" ht="40.200000000000003" customHeight="1" x14ac:dyDescent="0.3">
      <c r="A23" s="87"/>
      <c r="B23" s="88"/>
      <c r="C23" s="86"/>
      <c r="D23" s="86"/>
      <c r="E23" s="94" t="str">
        <f t="shared" si="0"/>
        <v/>
      </c>
      <c r="F23" s="91"/>
      <c r="G23" s="87"/>
    </row>
    <row r="24" spans="1:7" s="2" customFormat="1" ht="40.200000000000003" customHeight="1" x14ac:dyDescent="0.3">
      <c r="A24" s="87"/>
      <c r="B24" s="88"/>
      <c r="C24" s="86"/>
      <c r="D24" s="86"/>
      <c r="E24" s="94" t="str">
        <f t="shared" si="0"/>
        <v/>
      </c>
      <c r="F24" s="91"/>
      <c r="G24" s="87"/>
    </row>
    <row r="25" spans="1:7" s="2" customFormat="1" ht="40.200000000000003" customHeight="1" x14ac:dyDescent="0.3">
      <c r="A25" s="87"/>
      <c r="B25" s="88"/>
      <c r="C25" s="86"/>
      <c r="D25" s="86"/>
      <c r="E25" s="94" t="str">
        <f t="shared" si="0"/>
        <v/>
      </c>
      <c r="F25" s="91"/>
      <c r="G25" s="87"/>
    </row>
    <row r="26" spans="1:7" s="2" customFormat="1" ht="40.200000000000003" customHeight="1" x14ac:dyDescent="0.3">
      <c r="A26" s="87"/>
      <c r="B26" s="88"/>
      <c r="C26" s="86"/>
      <c r="D26" s="86"/>
      <c r="E26" s="94" t="str">
        <f t="shared" si="0"/>
        <v/>
      </c>
      <c r="F26" s="91"/>
      <c r="G26" s="87"/>
    </row>
    <row r="27" spans="1:7" s="2" customFormat="1" ht="40.200000000000003" customHeight="1" x14ac:dyDescent="0.3">
      <c r="A27" s="87"/>
      <c r="B27" s="88"/>
      <c r="C27" s="86"/>
      <c r="D27" s="86"/>
      <c r="E27" s="94" t="str">
        <f t="shared" si="0"/>
        <v/>
      </c>
      <c r="F27" s="91"/>
      <c r="G27" s="87"/>
    </row>
  </sheetData>
  <sheetProtection formatColumns="0" formatRows="0" insertRows="0" insertHyperlinks="0"/>
  <mergeCells count="7">
    <mergeCell ref="C1:E1"/>
    <mergeCell ref="F1:G1"/>
    <mergeCell ref="C2:E2"/>
    <mergeCell ref="F2:G2"/>
    <mergeCell ref="A4:A5"/>
    <mergeCell ref="B4:G4"/>
    <mergeCell ref="C5:E5"/>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64314CB4-AB02-4DAF-8466-DCF6DF2970A4}">
          <x14:formula1>
            <xm:f>masqué!$C$30:$C$34</xm:f>
          </x14:formula1>
          <xm:sqref>B10:B27</xm:sqref>
        </x14:dataValidation>
        <x14:dataValidation type="list" allowBlank="1" showInputMessage="1" showErrorMessage="1" xr:uid="{ACB4567C-DAA2-4155-9C4A-033CDE06B783}">
          <x14:formula1>
            <xm:f>masqué!$B$37:$B$39</xm:f>
          </x14:formula1>
          <xm:sqref>C6:C27</xm:sqref>
        </x14:dataValidation>
        <x14:dataValidation type="list" allowBlank="1" showInputMessage="1" showErrorMessage="1" xr:uid="{117BC366-EA00-4FFB-A071-49FCF9282CBD}">
          <x14:formula1>
            <xm:f>masqué!$C$37:$C$39</xm:f>
          </x14:formula1>
          <xm:sqref>D6:D27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F4558-D2B0-4727-A1F0-412AA0100E54}">
  <sheetPr>
    <tabColor theme="8"/>
  </sheetPr>
  <dimension ref="A1:H29"/>
  <sheetViews>
    <sheetView zoomScaleNormal="100" workbookViewId="0">
      <pane ySplit="7" topLeftCell="A8" activePane="bottomLeft" state="frozen"/>
      <selection activeCell="E12" sqref="E12"/>
      <selection pane="bottomLeft" activeCell="C9" sqref="C9"/>
    </sheetView>
  </sheetViews>
  <sheetFormatPr baseColWidth="10" defaultColWidth="11.44140625" defaultRowHeight="14.4" x14ac:dyDescent="0.3"/>
  <cols>
    <col min="1" max="1" width="27" style="1" customWidth="1"/>
    <col min="2" max="2" width="24.6640625" style="1" customWidth="1"/>
    <col min="3" max="3" width="28.44140625" style="1" customWidth="1"/>
    <col min="4" max="4" width="27" style="1" customWidth="1"/>
    <col min="5" max="8" width="30.44140625" style="1" customWidth="1"/>
    <col min="9" max="13" width="11.44140625" style="1"/>
    <col min="14" max="14" width="11.33203125" style="1" customWidth="1"/>
    <col min="15" max="16384" width="11.44140625" style="1"/>
  </cols>
  <sheetData>
    <row r="1" spans="1:8" ht="40.5" customHeight="1" x14ac:dyDescent="0.3">
      <c r="A1" s="39" t="s">
        <v>191</v>
      </c>
      <c r="B1" s="24" t="s">
        <v>155</v>
      </c>
      <c r="C1" s="23" t="s">
        <v>156</v>
      </c>
      <c r="D1" s="23"/>
      <c r="E1" s="164" t="s">
        <v>192</v>
      </c>
      <c r="F1" s="164"/>
    </row>
    <row r="2" spans="1:8" ht="55.5" customHeight="1" x14ac:dyDescent="0.3">
      <c r="A2" s="26"/>
      <c r="B2" s="25"/>
      <c r="C2" s="23" t="s">
        <v>158</v>
      </c>
      <c r="D2" s="24"/>
      <c r="E2" s="164" t="s">
        <v>193</v>
      </c>
      <c r="F2" s="164"/>
    </row>
    <row r="3" spans="1:8" ht="33.75" customHeight="1" thickBot="1" x14ac:dyDescent="0.35">
      <c r="A3" s="40" t="s">
        <v>160</v>
      </c>
    </row>
    <row r="4" spans="1:8" ht="15" customHeight="1" thickBot="1" x14ac:dyDescent="0.35">
      <c r="A4" s="171" t="s">
        <v>161</v>
      </c>
      <c r="B4" s="159" t="s">
        <v>174</v>
      </c>
      <c r="C4" s="160"/>
      <c r="D4" s="161"/>
      <c r="E4" s="159" t="s">
        <v>175</v>
      </c>
      <c r="F4" s="160"/>
      <c r="G4" s="161"/>
      <c r="H4" s="169"/>
    </row>
    <row r="5" spans="1:8" ht="6.75" customHeight="1" thickBot="1" x14ac:dyDescent="0.35">
      <c r="A5" s="172"/>
      <c r="B5" s="159"/>
      <c r="C5" s="160"/>
      <c r="D5" s="161"/>
      <c r="E5" s="159"/>
      <c r="F5" s="160"/>
      <c r="G5" s="161"/>
      <c r="H5" s="169"/>
    </row>
    <row r="6" spans="1:8" ht="3.75" customHeight="1" thickBot="1" x14ac:dyDescent="0.35">
      <c r="A6" s="172"/>
      <c r="B6" s="159"/>
      <c r="C6" s="160"/>
      <c r="D6" s="161"/>
      <c r="E6" s="159"/>
      <c r="F6" s="160"/>
      <c r="G6" s="161"/>
      <c r="H6" s="170"/>
    </row>
    <row r="7" spans="1:8" ht="45.75" customHeight="1" thickBot="1" x14ac:dyDescent="0.35">
      <c r="A7" s="173"/>
      <c r="B7" s="98" t="s">
        <v>176</v>
      </c>
      <c r="C7" s="4" t="s">
        <v>177</v>
      </c>
      <c r="D7" s="5" t="s">
        <v>178</v>
      </c>
      <c r="E7" s="3" t="s">
        <v>150</v>
      </c>
      <c r="F7" s="4" t="s">
        <v>151</v>
      </c>
      <c r="G7" s="6" t="s">
        <v>152</v>
      </c>
      <c r="H7" s="97" t="s">
        <v>179</v>
      </c>
    </row>
    <row r="8" spans="1:8" s="22" customFormat="1" ht="40.049999999999997" customHeight="1" x14ac:dyDescent="0.3">
      <c r="A8" s="115" t="s">
        <v>167</v>
      </c>
      <c r="B8" s="116" t="s">
        <v>34</v>
      </c>
      <c r="C8" s="84" t="s">
        <v>196</v>
      </c>
      <c r="D8" s="117"/>
      <c r="E8" s="116"/>
      <c r="F8" s="83"/>
      <c r="G8" s="117"/>
      <c r="H8" s="118"/>
    </row>
    <row r="9" spans="1:8" s="22" customFormat="1" ht="40.049999999999997" customHeight="1" x14ac:dyDescent="0.3">
      <c r="A9" s="89"/>
      <c r="B9" s="99"/>
      <c r="C9" s="86"/>
      <c r="D9" s="100"/>
      <c r="E9" s="99"/>
      <c r="F9" s="85"/>
      <c r="G9" s="100"/>
      <c r="H9" s="101"/>
    </row>
    <row r="10" spans="1:8" s="22" customFormat="1" ht="40.049999999999997" customHeight="1" x14ac:dyDescent="0.3">
      <c r="A10" s="89"/>
      <c r="B10" s="99"/>
      <c r="C10" s="86"/>
      <c r="D10" s="102"/>
      <c r="E10" s="103"/>
      <c r="F10" s="86"/>
      <c r="G10" s="102"/>
      <c r="H10" s="104"/>
    </row>
    <row r="11" spans="1:8" s="22" customFormat="1" ht="40.049999999999997" customHeight="1" x14ac:dyDescent="0.3">
      <c r="A11" s="89"/>
      <c r="B11" s="99"/>
      <c r="C11" s="86"/>
      <c r="D11" s="102"/>
      <c r="E11" s="103"/>
      <c r="F11" s="86"/>
      <c r="G11" s="102"/>
      <c r="H11" s="104"/>
    </row>
    <row r="12" spans="1:8" s="2" customFormat="1" ht="40.049999999999997" customHeight="1" x14ac:dyDescent="0.3">
      <c r="A12" s="91"/>
      <c r="B12" s="105"/>
      <c r="C12" s="87"/>
      <c r="D12" s="106"/>
      <c r="E12" s="107"/>
      <c r="F12" s="87"/>
      <c r="G12" s="106"/>
      <c r="H12" s="108"/>
    </row>
    <row r="13" spans="1:8" s="2" customFormat="1" ht="40.049999999999997" customHeight="1" x14ac:dyDescent="0.3">
      <c r="A13" s="91"/>
      <c r="B13" s="105"/>
      <c r="C13" s="87"/>
      <c r="D13" s="106"/>
      <c r="E13" s="107"/>
      <c r="F13" s="87"/>
      <c r="G13" s="106"/>
      <c r="H13" s="108"/>
    </row>
    <row r="14" spans="1:8" s="2" customFormat="1" ht="40.049999999999997" customHeight="1" x14ac:dyDescent="0.3">
      <c r="A14" s="91"/>
      <c r="B14" s="105"/>
      <c r="C14" s="87"/>
      <c r="D14" s="106"/>
      <c r="E14" s="107"/>
      <c r="F14" s="87"/>
      <c r="G14" s="106"/>
      <c r="H14" s="108"/>
    </row>
    <row r="15" spans="1:8" s="2" customFormat="1" ht="40.049999999999997" customHeight="1" x14ac:dyDescent="0.3">
      <c r="A15" s="91"/>
      <c r="B15" s="105"/>
      <c r="C15" s="87"/>
      <c r="D15" s="106"/>
      <c r="E15" s="107"/>
      <c r="F15" s="87"/>
      <c r="G15" s="106"/>
      <c r="H15" s="108"/>
    </row>
    <row r="16" spans="1:8" s="2" customFormat="1" ht="40.049999999999997" customHeight="1" x14ac:dyDescent="0.3">
      <c r="A16" s="91"/>
      <c r="B16" s="105"/>
      <c r="C16" s="87"/>
      <c r="D16" s="106"/>
      <c r="E16" s="107"/>
      <c r="F16" s="87"/>
      <c r="G16" s="106"/>
      <c r="H16" s="108"/>
    </row>
    <row r="17" spans="1:8" s="2" customFormat="1" ht="40.049999999999997" customHeight="1" x14ac:dyDescent="0.3">
      <c r="A17" s="91"/>
      <c r="B17" s="105"/>
      <c r="C17" s="87"/>
      <c r="D17" s="106"/>
      <c r="E17" s="107"/>
      <c r="F17" s="87"/>
      <c r="G17" s="106"/>
      <c r="H17" s="108"/>
    </row>
    <row r="18" spans="1:8" s="2" customFormat="1" ht="40.049999999999997" customHeight="1" x14ac:dyDescent="0.3">
      <c r="A18" s="91"/>
      <c r="B18" s="105"/>
      <c r="C18" s="87"/>
      <c r="D18" s="106"/>
      <c r="E18" s="107"/>
      <c r="F18" s="87"/>
      <c r="G18" s="106"/>
      <c r="H18" s="108"/>
    </row>
    <row r="19" spans="1:8" s="2" customFormat="1" ht="40.049999999999997" customHeight="1" x14ac:dyDescent="0.3">
      <c r="A19" s="91"/>
      <c r="B19" s="105"/>
      <c r="C19" s="87"/>
      <c r="D19" s="106"/>
      <c r="E19" s="107"/>
      <c r="F19" s="87"/>
      <c r="G19" s="106"/>
      <c r="H19" s="108"/>
    </row>
    <row r="20" spans="1:8" s="2" customFormat="1" ht="40.049999999999997" customHeight="1" x14ac:dyDescent="0.3">
      <c r="A20" s="91"/>
      <c r="B20" s="105"/>
      <c r="C20" s="87"/>
      <c r="D20" s="106"/>
      <c r="E20" s="107"/>
      <c r="F20" s="87"/>
      <c r="G20" s="106"/>
      <c r="H20" s="108"/>
    </row>
    <row r="21" spans="1:8" s="2" customFormat="1" ht="40.049999999999997" customHeight="1" x14ac:dyDescent="0.3">
      <c r="A21" s="91"/>
      <c r="B21" s="105"/>
      <c r="C21" s="87"/>
      <c r="D21" s="106"/>
      <c r="E21" s="107"/>
      <c r="F21" s="87"/>
      <c r="G21" s="106"/>
      <c r="H21" s="108"/>
    </row>
    <row r="22" spans="1:8" s="2" customFormat="1" ht="40.049999999999997" customHeight="1" x14ac:dyDescent="0.3">
      <c r="A22" s="91"/>
      <c r="B22" s="105"/>
      <c r="C22" s="87"/>
      <c r="D22" s="106"/>
      <c r="E22" s="107"/>
      <c r="F22" s="87"/>
      <c r="G22" s="106"/>
      <c r="H22" s="108"/>
    </row>
    <row r="23" spans="1:8" s="2" customFormat="1" ht="40.049999999999997" customHeight="1" x14ac:dyDescent="0.3">
      <c r="A23" s="91"/>
      <c r="B23" s="105"/>
      <c r="C23" s="87"/>
      <c r="D23" s="106"/>
      <c r="E23" s="107"/>
      <c r="F23" s="87"/>
      <c r="G23" s="106"/>
      <c r="H23" s="108"/>
    </row>
    <row r="24" spans="1:8" s="2" customFormat="1" ht="40.049999999999997" customHeight="1" x14ac:dyDescent="0.3">
      <c r="A24" s="91"/>
      <c r="B24" s="105"/>
      <c r="C24" s="87"/>
      <c r="D24" s="106"/>
      <c r="E24" s="107"/>
      <c r="F24" s="87"/>
      <c r="G24" s="106"/>
      <c r="H24" s="108"/>
    </row>
    <row r="25" spans="1:8" s="2" customFormat="1" ht="40.049999999999997" customHeight="1" x14ac:dyDescent="0.3">
      <c r="A25" s="91"/>
      <c r="B25" s="105"/>
      <c r="C25" s="87"/>
      <c r="D25" s="106"/>
      <c r="E25" s="107"/>
      <c r="F25" s="87"/>
      <c r="G25" s="106"/>
      <c r="H25" s="108"/>
    </row>
    <row r="26" spans="1:8" s="2" customFormat="1" ht="40.049999999999997" customHeight="1" x14ac:dyDescent="0.3">
      <c r="A26" s="91"/>
      <c r="B26" s="105"/>
      <c r="C26" s="87"/>
      <c r="D26" s="106"/>
      <c r="E26" s="107"/>
      <c r="F26" s="87"/>
      <c r="G26" s="106"/>
      <c r="H26" s="108"/>
    </row>
    <row r="27" spans="1:8" s="2" customFormat="1" ht="40.049999999999997" customHeight="1" x14ac:dyDescent="0.3">
      <c r="A27" s="91"/>
      <c r="B27" s="105"/>
      <c r="C27" s="87"/>
      <c r="D27" s="106"/>
      <c r="E27" s="107"/>
      <c r="F27" s="87"/>
      <c r="G27" s="106"/>
      <c r="H27" s="108"/>
    </row>
    <row r="28" spans="1:8" s="2" customFormat="1" ht="40.049999999999997" customHeight="1" x14ac:dyDescent="0.3">
      <c r="A28" s="91"/>
      <c r="B28" s="105"/>
      <c r="C28" s="87"/>
      <c r="D28" s="106"/>
      <c r="E28" s="107"/>
      <c r="F28" s="87"/>
      <c r="G28" s="106"/>
      <c r="H28" s="108"/>
    </row>
    <row r="29" spans="1:8" s="2" customFormat="1" ht="40.049999999999997" customHeight="1" thickBot="1" x14ac:dyDescent="0.35">
      <c r="A29" s="91"/>
      <c r="B29" s="109"/>
      <c r="C29" s="110"/>
      <c r="D29" s="111"/>
      <c r="E29" s="112"/>
      <c r="F29" s="110"/>
      <c r="G29" s="111"/>
      <c r="H29" s="108"/>
    </row>
  </sheetData>
  <sheetProtection sheet="1" objects="1" scenarios="1" formatColumns="0" formatRows="0" insertRows="0" insertHyperlinks="0"/>
  <mergeCells count="6">
    <mergeCell ref="H4:H6"/>
    <mergeCell ref="E1:F1"/>
    <mergeCell ref="E2:F2"/>
    <mergeCell ref="A4:A7"/>
    <mergeCell ref="B4:D6"/>
    <mergeCell ref="E4:G6"/>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FC8B0C2-CF4E-410E-9EAD-6C3B8CC0FDEF}">
          <x14:formula1>
            <xm:f>masqué!$J$15:$J$21</xm:f>
          </x14:formula1>
          <xm:sqref>B8:B29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698BF-CD81-4DE0-A6FE-0F24C17994D4}">
  <sheetPr>
    <tabColor theme="6"/>
  </sheetPr>
  <dimension ref="A1:G26"/>
  <sheetViews>
    <sheetView zoomScale="80" zoomScaleNormal="80" workbookViewId="0">
      <pane ySplit="5" topLeftCell="A12" activePane="bottomLeft" state="frozen"/>
      <selection activeCell="E12" sqref="E12"/>
      <selection pane="bottomLeft" activeCell="E12" sqref="E12"/>
    </sheetView>
  </sheetViews>
  <sheetFormatPr baseColWidth="10" defaultColWidth="11.44140625" defaultRowHeight="14.4" x14ac:dyDescent="0.3"/>
  <cols>
    <col min="1" max="1" width="27" style="1" customWidth="1"/>
    <col min="2" max="2" width="33" style="1" customWidth="1"/>
    <col min="3" max="3" width="12.6640625" style="1" customWidth="1"/>
    <col min="4" max="4" width="14.109375" style="1" customWidth="1"/>
    <col min="5" max="5" width="15.77734375" style="1" customWidth="1"/>
    <col min="6" max="6" width="75.33203125" style="1" customWidth="1"/>
    <col min="7" max="7" width="40" style="1" customWidth="1"/>
    <col min="8" max="12" width="11.44140625" style="1"/>
    <col min="13" max="13" width="11.33203125" style="1" customWidth="1"/>
    <col min="14" max="16384" width="11.44140625" style="1"/>
  </cols>
  <sheetData>
    <row r="1" spans="1:7" ht="40.5" customHeight="1" x14ac:dyDescent="0.3">
      <c r="A1" s="41" t="s">
        <v>197</v>
      </c>
      <c r="B1" s="24" t="s">
        <v>155</v>
      </c>
      <c r="C1" s="165" t="s">
        <v>156</v>
      </c>
      <c r="D1" s="165"/>
      <c r="E1" s="165"/>
      <c r="F1" s="164" t="s">
        <v>198</v>
      </c>
      <c r="G1" s="164"/>
    </row>
    <row r="2" spans="1:7" ht="68.25" customHeight="1" x14ac:dyDescent="0.3">
      <c r="A2" s="41"/>
      <c r="B2" s="25"/>
      <c r="C2" s="164" t="s">
        <v>158</v>
      </c>
      <c r="D2" s="164"/>
      <c r="E2" s="164"/>
      <c r="F2" s="164" t="s">
        <v>199</v>
      </c>
      <c r="G2" s="164"/>
    </row>
    <row r="3" spans="1:7" ht="40.5" customHeight="1" thickBot="1" x14ac:dyDescent="0.35">
      <c r="A3" s="42" t="s">
        <v>160</v>
      </c>
      <c r="B3" s="27"/>
      <c r="C3" s="27"/>
      <c r="D3" s="27"/>
      <c r="E3" s="27"/>
      <c r="F3" s="27"/>
    </row>
    <row r="4" spans="1:7" ht="36" customHeight="1" thickBot="1" x14ac:dyDescent="0.35">
      <c r="A4" s="162" t="s">
        <v>161</v>
      </c>
      <c r="B4" s="159" t="s">
        <v>162</v>
      </c>
      <c r="C4" s="160"/>
      <c r="D4" s="160"/>
      <c r="E4" s="160"/>
      <c r="F4" s="160"/>
      <c r="G4" s="161"/>
    </row>
    <row r="5" spans="1:7" ht="52.5" customHeight="1" thickBot="1" x14ac:dyDescent="0.35">
      <c r="A5" s="163"/>
      <c r="B5" s="3" t="s">
        <v>163</v>
      </c>
      <c r="C5" s="166" t="s">
        <v>164</v>
      </c>
      <c r="D5" s="167"/>
      <c r="E5" s="168"/>
      <c r="F5" s="21" t="s">
        <v>165</v>
      </c>
      <c r="G5" s="6" t="s">
        <v>179</v>
      </c>
    </row>
    <row r="6" spans="1:7" s="22" customFormat="1" ht="40.200000000000003" customHeight="1" x14ac:dyDescent="0.3">
      <c r="A6" s="29" t="s">
        <v>167</v>
      </c>
      <c r="B6" s="30" t="s">
        <v>200</v>
      </c>
      <c r="C6" s="30" t="s">
        <v>78</v>
      </c>
      <c r="D6" s="30" t="s">
        <v>81</v>
      </c>
      <c r="E6" s="92" t="str">
        <f>IF(AND(C6="rare",D6="peu dépassé"),"faible",
IF(AND(C6="rare",D6="dépassé"),"faible",
IF(AND(C6="rare",D6="très dépassé"),"élevé",
IF(AND(C6="régulier",D6="peu dépassé"),"faible",
IF(AND(C6="régulier",D6="dépassé"),"moyen",
IF(AND(C6="régulier",D6="très dépassé"),"élevé",
IF(AND(C6="fréquent",D6="peu dépassé"),"moyen",
IF(AND(C6="fréquent",D6="dépassé"),"élevé",
IF(AND(C6="fréquent",D6="très dépassé"),"élevé","")))))))))</f>
        <v>élevé</v>
      </c>
      <c r="F6" s="31"/>
      <c r="G6" s="32"/>
    </row>
    <row r="7" spans="1:7" s="22" customFormat="1" ht="40.049999999999997" customHeight="1" x14ac:dyDescent="0.3">
      <c r="A7" s="85"/>
      <c r="B7" s="85"/>
      <c r="C7" s="85"/>
      <c r="D7" s="85"/>
      <c r="E7" s="93" t="str">
        <f t="shared" ref="E7:E26" si="0">IF(AND(C7="rare",D7="peu dépassé"),"faible",
IF(AND(C7="rare",D7="dépassé"),"faible",
IF(AND(C7="rare",D7="très dépassé"),"élevé",
IF(AND(C7="régulier",D7="peu dépassé"),"faible",
IF(AND(C7="régulier",D7="dépassé"),"moyen",
IF(AND(C7="régulier",D7="très dépassé"),"élevé",
IF(AND(C7="fréquent",D7="peu dépassé"),"moyen",
IF(AND(C7="fréquent",D7="dépassé"),"élevé",
IF(AND(C7="fréquent",D7="très dépassé"),"élevé","")))))))))</f>
        <v/>
      </c>
      <c r="F7" s="89"/>
      <c r="G7" s="85"/>
    </row>
    <row r="8" spans="1:7" s="22" customFormat="1" ht="40.049999999999997" customHeight="1" x14ac:dyDescent="0.3">
      <c r="A8" s="85"/>
      <c r="B8" s="86"/>
      <c r="C8" s="86"/>
      <c r="D8" s="86"/>
      <c r="E8" s="94" t="str">
        <f t="shared" si="0"/>
        <v/>
      </c>
      <c r="F8" s="90"/>
      <c r="G8" s="86"/>
    </row>
    <row r="9" spans="1:7" s="2" customFormat="1" ht="40.049999999999997" customHeight="1" x14ac:dyDescent="0.3">
      <c r="A9" s="87"/>
      <c r="B9" s="88"/>
      <c r="C9" s="86"/>
      <c r="D9" s="86"/>
      <c r="E9" s="94" t="str">
        <f t="shared" si="0"/>
        <v/>
      </c>
      <c r="F9" s="91"/>
      <c r="G9" s="87"/>
    </row>
    <row r="10" spans="1:7" s="2" customFormat="1" ht="40.049999999999997" customHeight="1" x14ac:dyDescent="0.3">
      <c r="A10" s="87"/>
      <c r="B10" s="88"/>
      <c r="C10" s="86"/>
      <c r="D10" s="86"/>
      <c r="E10" s="94" t="str">
        <f t="shared" si="0"/>
        <v/>
      </c>
      <c r="F10" s="91"/>
      <c r="G10" s="87"/>
    </row>
    <row r="11" spans="1:7" s="2" customFormat="1" ht="40.049999999999997" customHeight="1" x14ac:dyDescent="0.3">
      <c r="A11" s="87"/>
      <c r="B11" s="88"/>
      <c r="C11" s="86"/>
      <c r="D11" s="86"/>
      <c r="E11" s="94" t="str">
        <f t="shared" si="0"/>
        <v/>
      </c>
      <c r="F11" s="91"/>
      <c r="G11" s="87"/>
    </row>
    <row r="12" spans="1:7" s="2" customFormat="1" ht="40.049999999999997" customHeight="1" x14ac:dyDescent="0.3">
      <c r="A12" s="87"/>
      <c r="B12" s="88"/>
      <c r="C12" s="86"/>
      <c r="D12" s="86"/>
      <c r="E12" s="94" t="str">
        <f t="shared" si="0"/>
        <v/>
      </c>
      <c r="F12" s="91"/>
      <c r="G12" s="87"/>
    </row>
    <row r="13" spans="1:7" s="2" customFormat="1" ht="40.049999999999997" customHeight="1" x14ac:dyDescent="0.3">
      <c r="A13" s="87"/>
      <c r="B13" s="88"/>
      <c r="C13" s="86"/>
      <c r="D13" s="86"/>
      <c r="E13" s="94" t="str">
        <f t="shared" si="0"/>
        <v/>
      </c>
      <c r="F13" s="91"/>
      <c r="G13" s="87"/>
    </row>
    <row r="14" spans="1:7" s="2" customFormat="1" ht="40.049999999999997" customHeight="1" x14ac:dyDescent="0.3">
      <c r="A14" s="87"/>
      <c r="B14" s="88"/>
      <c r="C14" s="86"/>
      <c r="D14" s="86"/>
      <c r="E14" s="94" t="str">
        <f t="shared" si="0"/>
        <v/>
      </c>
      <c r="F14" s="91"/>
      <c r="G14" s="87"/>
    </row>
    <row r="15" spans="1:7" s="2" customFormat="1" ht="40.049999999999997" customHeight="1" x14ac:dyDescent="0.3">
      <c r="A15" s="87"/>
      <c r="B15" s="88"/>
      <c r="C15" s="86"/>
      <c r="D15" s="86"/>
      <c r="E15" s="94" t="str">
        <f t="shared" si="0"/>
        <v/>
      </c>
      <c r="F15" s="91"/>
      <c r="G15" s="87"/>
    </row>
    <row r="16" spans="1:7" s="2" customFormat="1" ht="40.049999999999997" customHeight="1" x14ac:dyDescent="0.3">
      <c r="A16" s="87"/>
      <c r="B16" s="88"/>
      <c r="C16" s="86"/>
      <c r="D16" s="86"/>
      <c r="E16" s="94" t="str">
        <f t="shared" si="0"/>
        <v/>
      </c>
      <c r="F16" s="91"/>
      <c r="G16" s="87"/>
    </row>
    <row r="17" spans="1:7" s="2" customFormat="1" ht="40.049999999999997" customHeight="1" x14ac:dyDescent="0.3">
      <c r="A17" s="87"/>
      <c r="B17" s="88"/>
      <c r="C17" s="86"/>
      <c r="D17" s="86"/>
      <c r="E17" s="94" t="str">
        <f t="shared" si="0"/>
        <v/>
      </c>
      <c r="F17" s="91"/>
      <c r="G17" s="87"/>
    </row>
    <row r="18" spans="1:7" s="2" customFormat="1" ht="40.049999999999997" customHeight="1" x14ac:dyDescent="0.3">
      <c r="A18" s="87"/>
      <c r="B18" s="88"/>
      <c r="C18" s="86"/>
      <c r="D18" s="86"/>
      <c r="E18" s="94" t="str">
        <f t="shared" si="0"/>
        <v/>
      </c>
      <c r="F18" s="91"/>
      <c r="G18" s="87"/>
    </row>
    <row r="19" spans="1:7" s="2" customFormat="1" ht="40.049999999999997" customHeight="1" x14ac:dyDescent="0.3">
      <c r="A19" s="87"/>
      <c r="B19" s="88"/>
      <c r="C19" s="86"/>
      <c r="D19" s="86"/>
      <c r="E19" s="94" t="str">
        <f t="shared" si="0"/>
        <v/>
      </c>
      <c r="F19" s="91"/>
      <c r="G19" s="87"/>
    </row>
    <row r="20" spans="1:7" s="2" customFormat="1" ht="40.049999999999997" customHeight="1" x14ac:dyDescent="0.3">
      <c r="A20" s="87"/>
      <c r="B20" s="88"/>
      <c r="C20" s="86"/>
      <c r="D20" s="86"/>
      <c r="E20" s="94" t="str">
        <f t="shared" si="0"/>
        <v/>
      </c>
      <c r="F20" s="91"/>
      <c r="G20" s="87"/>
    </row>
    <row r="21" spans="1:7" s="2" customFormat="1" ht="40.049999999999997" customHeight="1" x14ac:dyDescent="0.3">
      <c r="A21" s="87"/>
      <c r="B21" s="88"/>
      <c r="C21" s="86"/>
      <c r="D21" s="86"/>
      <c r="E21" s="94" t="str">
        <f t="shared" si="0"/>
        <v/>
      </c>
      <c r="F21" s="91"/>
      <c r="G21" s="87"/>
    </row>
    <row r="22" spans="1:7" s="2" customFormat="1" ht="40.049999999999997" customHeight="1" x14ac:dyDescent="0.3">
      <c r="A22" s="87"/>
      <c r="B22" s="88"/>
      <c r="C22" s="86"/>
      <c r="D22" s="86"/>
      <c r="E22" s="94" t="str">
        <f t="shared" si="0"/>
        <v/>
      </c>
      <c r="F22" s="91"/>
      <c r="G22" s="87"/>
    </row>
    <row r="23" spans="1:7" s="2" customFormat="1" ht="40.049999999999997" customHeight="1" x14ac:dyDescent="0.3">
      <c r="A23" s="87"/>
      <c r="B23" s="88"/>
      <c r="C23" s="86"/>
      <c r="D23" s="86"/>
      <c r="E23" s="94" t="str">
        <f t="shared" si="0"/>
        <v/>
      </c>
      <c r="F23" s="91"/>
      <c r="G23" s="87"/>
    </row>
    <row r="24" spans="1:7" s="2" customFormat="1" ht="40.049999999999997" customHeight="1" x14ac:dyDescent="0.3">
      <c r="A24" s="87"/>
      <c r="B24" s="88"/>
      <c r="C24" s="86"/>
      <c r="D24" s="86"/>
      <c r="E24" s="94" t="str">
        <f t="shared" si="0"/>
        <v/>
      </c>
      <c r="F24" s="91"/>
      <c r="G24" s="87"/>
    </row>
    <row r="25" spans="1:7" s="2" customFormat="1" ht="40.049999999999997" customHeight="1" x14ac:dyDescent="0.3">
      <c r="A25" s="87"/>
      <c r="B25" s="88"/>
      <c r="C25" s="86"/>
      <c r="D25" s="86"/>
      <c r="E25" s="94" t="str">
        <f t="shared" si="0"/>
        <v/>
      </c>
      <c r="F25" s="91"/>
      <c r="G25" s="87"/>
    </row>
    <row r="26" spans="1:7" s="2" customFormat="1" ht="40.049999999999997" customHeight="1" x14ac:dyDescent="0.3">
      <c r="A26" s="87"/>
      <c r="B26" s="88"/>
      <c r="C26" s="86"/>
      <c r="D26" s="86"/>
      <c r="E26" s="94" t="str">
        <f t="shared" si="0"/>
        <v/>
      </c>
      <c r="F26" s="91"/>
      <c r="G26" s="87"/>
    </row>
  </sheetData>
  <sheetProtection sheet="1" objects="1" scenarios="1" formatColumns="0" formatRows="0" insertRows="0" insertHyperlinks="0"/>
  <mergeCells count="7">
    <mergeCell ref="C1:E1"/>
    <mergeCell ref="F1:G1"/>
    <mergeCell ref="C2:E2"/>
    <mergeCell ref="F2:G2"/>
    <mergeCell ref="A4:A5"/>
    <mergeCell ref="B4:G4"/>
    <mergeCell ref="C5:E5"/>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A8D64581-B980-401D-A7AB-4F16BDB36A0E}">
          <x14:formula1>
            <xm:f>masqué!$C$30:$C$34</xm:f>
          </x14:formula1>
          <xm:sqref>B9:B26</xm:sqref>
        </x14:dataValidation>
        <x14:dataValidation type="list" allowBlank="1" showInputMessage="1" showErrorMessage="1" xr:uid="{A0978337-53CA-4C44-8131-3E713E24D735}">
          <x14:formula1>
            <xm:f>masqué!$C$37:$C$39</xm:f>
          </x14:formula1>
          <xm:sqref>D6:D26</xm:sqref>
        </x14:dataValidation>
        <x14:dataValidation type="list" allowBlank="1" showInputMessage="1" showErrorMessage="1" xr:uid="{6E628F84-B325-446E-AD50-FBA752385E67}">
          <x14:formula1>
            <xm:f>masqué!$B$37:$B$39</xm:f>
          </x14:formula1>
          <xm:sqref>C6:C26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8D34F-81A3-4FC3-B297-7F5E87E25896}">
  <sheetPr>
    <tabColor theme="6"/>
  </sheetPr>
  <dimension ref="A1:H29"/>
  <sheetViews>
    <sheetView zoomScale="80" zoomScaleNormal="80" workbookViewId="0">
      <pane ySplit="7" topLeftCell="A12" activePane="bottomLeft" state="frozen"/>
      <selection activeCell="E12" sqref="E12"/>
      <selection pane="bottomLeft" activeCell="E12" sqref="E12"/>
    </sheetView>
  </sheetViews>
  <sheetFormatPr baseColWidth="10" defaultColWidth="11.44140625" defaultRowHeight="14.4" x14ac:dyDescent="0.3"/>
  <cols>
    <col min="1" max="1" width="27" style="1" customWidth="1"/>
    <col min="2" max="2" width="24.6640625" style="1" customWidth="1"/>
    <col min="3" max="3" width="28.44140625" style="1" customWidth="1"/>
    <col min="4" max="4" width="27" style="1" customWidth="1"/>
    <col min="5" max="8" width="30.44140625" style="1" customWidth="1"/>
    <col min="9" max="13" width="11.44140625" style="1"/>
    <col min="14" max="14" width="11.33203125" style="1" customWidth="1"/>
    <col min="15" max="16384" width="11.44140625" style="1"/>
  </cols>
  <sheetData>
    <row r="1" spans="1:8" ht="40.5" customHeight="1" x14ac:dyDescent="0.3">
      <c r="A1" s="41" t="s">
        <v>197</v>
      </c>
      <c r="B1" s="24" t="s">
        <v>155</v>
      </c>
      <c r="C1" s="23" t="s">
        <v>156</v>
      </c>
      <c r="D1" s="23"/>
      <c r="E1" s="164" t="s">
        <v>198</v>
      </c>
      <c r="F1" s="164"/>
    </row>
    <row r="2" spans="1:8" ht="70.5" customHeight="1" x14ac:dyDescent="0.3">
      <c r="A2" s="41"/>
      <c r="B2" s="25"/>
      <c r="C2" s="23" t="s">
        <v>158</v>
      </c>
      <c r="D2" s="24"/>
      <c r="E2" s="164" t="s">
        <v>199</v>
      </c>
      <c r="F2" s="164"/>
    </row>
    <row r="3" spans="1:8" ht="33.75" customHeight="1" thickBot="1" x14ac:dyDescent="0.35">
      <c r="A3" s="42" t="s">
        <v>160</v>
      </c>
    </row>
    <row r="4" spans="1:8" ht="15" customHeight="1" thickBot="1" x14ac:dyDescent="0.35">
      <c r="A4" s="171" t="s">
        <v>161</v>
      </c>
      <c r="B4" s="159" t="s">
        <v>174</v>
      </c>
      <c r="C4" s="160"/>
      <c r="D4" s="161"/>
      <c r="E4" s="159" t="s">
        <v>175</v>
      </c>
      <c r="F4" s="160"/>
      <c r="G4" s="161"/>
      <c r="H4" s="169"/>
    </row>
    <row r="5" spans="1:8" ht="6.75" customHeight="1" thickBot="1" x14ac:dyDescent="0.35">
      <c r="A5" s="172"/>
      <c r="B5" s="159"/>
      <c r="C5" s="160"/>
      <c r="D5" s="161"/>
      <c r="E5" s="159"/>
      <c r="F5" s="160"/>
      <c r="G5" s="161"/>
      <c r="H5" s="169"/>
    </row>
    <row r="6" spans="1:8" ht="3.75" customHeight="1" thickBot="1" x14ac:dyDescent="0.35">
      <c r="A6" s="172"/>
      <c r="B6" s="159"/>
      <c r="C6" s="160"/>
      <c r="D6" s="161"/>
      <c r="E6" s="159"/>
      <c r="F6" s="160"/>
      <c r="G6" s="161"/>
      <c r="H6" s="170"/>
    </row>
    <row r="7" spans="1:8" ht="45.75" customHeight="1" thickBot="1" x14ac:dyDescent="0.35">
      <c r="A7" s="173"/>
      <c r="B7" s="98" t="s">
        <v>176</v>
      </c>
      <c r="C7" s="4" t="s">
        <v>177</v>
      </c>
      <c r="D7" s="5" t="s">
        <v>178</v>
      </c>
      <c r="E7" s="3" t="s">
        <v>150</v>
      </c>
      <c r="F7" s="4" t="s">
        <v>151</v>
      </c>
      <c r="G7" s="6" t="s">
        <v>152</v>
      </c>
      <c r="H7" s="97" t="s">
        <v>179</v>
      </c>
    </row>
    <row r="8" spans="1:8" s="22" customFormat="1" ht="40.049999999999997" customHeight="1" x14ac:dyDescent="0.3">
      <c r="A8" s="89"/>
      <c r="B8" s="99"/>
      <c r="C8" s="86"/>
      <c r="D8" s="100"/>
      <c r="E8" s="99"/>
      <c r="F8" s="85"/>
      <c r="G8" s="100"/>
      <c r="H8" s="101"/>
    </row>
    <row r="9" spans="1:8" s="22" customFormat="1" ht="40.049999999999997" customHeight="1" x14ac:dyDescent="0.3">
      <c r="A9" s="89"/>
      <c r="B9" s="99"/>
      <c r="C9" s="86"/>
      <c r="D9" s="100"/>
      <c r="E9" s="99"/>
      <c r="F9" s="85"/>
      <c r="G9" s="100"/>
      <c r="H9" s="101"/>
    </row>
    <row r="10" spans="1:8" s="22" customFormat="1" ht="40.049999999999997" customHeight="1" x14ac:dyDescent="0.3">
      <c r="A10" s="89"/>
      <c r="B10" s="99"/>
      <c r="C10" s="86"/>
      <c r="D10" s="102"/>
      <c r="E10" s="103"/>
      <c r="F10" s="86"/>
      <c r="G10" s="102"/>
      <c r="H10" s="104"/>
    </row>
    <row r="11" spans="1:8" s="22" customFormat="1" ht="40.049999999999997" customHeight="1" x14ac:dyDescent="0.3">
      <c r="A11" s="89"/>
      <c r="B11" s="99"/>
      <c r="C11" s="86"/>
      <c r="D11" s="102"/>
      <c r="E11" s="103"/>
      <c r="F11" s="86"/>
      <c r="G11" s="102"/>
      <c r="H11" s="104"/>
    </row>
    <row r="12" spans="1:8" s="2" customFormat="1" ht="40.049999999999997" customHeight="1" x14ac:dyDescent="0.3">
      <c r="A12" s="91"/>
      <c r="B12" s="105"/>
      <c r="C12" s="87"/>
      <c r="D12" s="106"/>
      <c r="E12" s="107"/>
      <c r="F12" s="87"/>
      <c r="G12" s="106"/>
      <c r="H12" s="108"/>
    </row>
    <row r="13" spans="1:8" s="2" customFormat="1" ht="40.049999999999997" customHeight="1" x14ac:dyDescent="0.3">
      <c r="A13" s="91"/>
      <c r="B13" s="105"/>
      <c r="C13" s="87"/>
      <c r="D13" s="106"/>
      <c r="E13" s="107"/>
      <c r="F13" s="87"/>
      <c r="G13" s="106"/>
      <c r="H13" s="108"/>
    </row>
    <row r="14" spans="1:8" s="2" customFormat="1" ht="40.049999999999997" customHeight="1" x14ac:dyDescent="0.3">
      <c r="A14" s="91"/>
      <c r="B14" s="105"/>
      <c r="C14" s="87"/>
      <c r="D14" s="106"/>
      <c r="E14" s="107"/>
      <c r="F14" s="87"/>
      <c r="G14" s="106"/>
      <c r="H14" s="108"/>
    </row>
    <row r="15" spans="1:8" s="2" customFormat="1" ht="40.049999999999997" customHeight="1" x14ac:dyDescent="0.3">
      <c r="A15" s="91"/>
      <c r="B15" s="105"/>
      <c r="C15" s="87"/>
      <c r="D15" s="106"/>
      <c r="E15" s="107"/>
      <c r="F15" s="87"/>
      <c r="G15" s="106"/>
      <c r="H15" s="108"/>
    </row>
    <row r="16" spans="1:8" s="2" customFormat="1" ht="40.049999999999997" customHeight="1" x14ac:dyDescent="0.3">
      <c r="A16" s="91"/>
      <c r="B16" s="105"/>
      <c r="C16" s="87"/>
      <c r="D16" s="106"/>
      <c r="E16" s="107"/>
      <c r="F16" s="87"/>
      <c r="G16" s="106"/>
      <c r="H16" s="108"/>
    </row>
    <row r="17" spans="1:8" s="2" customFormat="1" ht="40.049999999999997" customHeight="1" x14ac:dyDescent="0.3">
      <c r="A17" s="91"/>
      <c r="B17" s="105"/>
      <c r="C17" s="87"/>
      <c r="D17" s="106"/>
      <c r="E17" s="107"/>
      <c r="F17" s="87"/>
      <c r="G17" s="106"/>
      <c r="H17" s="108"/>
    </row>
    <row r="18" spans="1:8" s="2" customFormat="1" ht="40.049999999999997" customHeight="1" x14ac:dyDescent="0.3">
      <c r="A18" s="91"/>
      <c r="B18" s="105"/>
      <c r="C18" s="87"/>
      <c r="D18" s="106"/>
      <c r="E18" s="107"/>
      <c r="F18" s="87"/>
      <c r="G18" s="106"/>
      <c r="H18" s="108"/>
    </row>
    <row r="19" spans="1:8" s="2" customFormat="1" ht="40.049999999999997" customHeight="1" x14ac:dyDescent="0.3">
      <c r="A19" s="91"/>
      <c r="B19" s="105"/>
      <c r="C19" s="87"/>
      <c r="D19" s="106"/>
      <c r="E19" s="107"/>
      <c r="F19" s="87"/>
      <c r="G19" s="106"/>
      <c r="H19" s="108"/>
    </row>
    <row r="20" spans="1:8" s="2" customFormat="1" ht="40.049999999999997" customHeight="1" x14ac:dyDescent="0.3">
      <c r="A20" s="91"/>
      <c r="B20" s="105"/>
      <c r="C20" s="87"/>
      <c r="D20" s="106"/>
      <c r="E20" s="107"/>
      <c r="F20" s="87"/>
      <c r="G20" s="106"/>
      <c r="H20" s="108"/>
    </row>
    <row r="21" spans="1:8" s="2" customFormat="1" ht="40.049999999999997" customHeight="1" x14ac:dyDescent="0.3">
      <c r="A21" s="91"/>
      <c r="B21" s="105"/>
      <c r="C21" s="87"/>
      <c r="D21" s="106"/>
      <c r="E21" s="107"/>
      <c r="F21" s="87"/>
      <c r="G21" s="106"/>
      <c r="H21" s="108"/>
    </row>
    <row r="22" spans="1:8" s="2" customFormat="1" ht="40.049999999999997" customHeight="1" x14ac:dyDescent="0.3">
      <c r="A22" s="91"/>
      <c r="B22" s="105"/>
      <c r="C22" s="87"/>
      <c r="D22" s="106"/>
      <c r="E22" s="107"/>
      <c r="F22" s="87"/>
      <c r="G22" s="106"/>
      <c r="H22" s="108"/>
    </row>
    <row r="23" spans="1:8" s="2" customFormat="1" ht="40.049999999999997" customHeight="1" x14ac:dyDescent="0.3">
      <c r="A23" s="91"/>
      <c r="B23" s="105"/>
      <c r="C23" s="87"/>
      <c r="D23" s="106"/>
      <c r="E23" s="107"/>
      <c r="F23" s="87"/>
      <c r="G23" s="106"/>
      <c r="H23" s="108"/>
    </row>
    <row r="24" spans="1:8" s="2" customFormat="1" ht="40.049999999999997" customHeight="1" x14ac:dyDescent="0.3">
      <c r="A24" s="91"/>
      <c r="B24" s="105"/>
      <c r="C24" s="87"/>
      <c r="D24" s="106"/>
      <c r="E24" s="107"/>
      <c r="F24" s="87"/>
      <c r="G24" s="106"/>
      <c r="H24" s="108"/>
    </row>
    <row r="25" spans="1:8" s="2" customFormat="1" ht="40.049999999999997" customHeight="1" x14ac:dyDescent="0.3">
      <c r="A25" s="91"/>
      <c r="B25" s="105"/>
      <c r="C25" s="87"/>
      <c r="D25" s="106"/>
      <c r="E25" s="107"/>
      <c r="F25" s="87"/>
      <c r="G25" s="106"/>
      <c r="H25" s="108"/>
    </row>
    <row r="26" spans="1:8" s="2" customFormat="1" ht="40.049999999999997" customHeight="1" x14ac:dyDescent="0.3">
      <c r="A26" s="91"/>
      <c r="B26" s="105"/>
      <c r="C26" s="87"/>
      <c r="D26" s="106"/>
      <c r="E26" s="107"/>
      <c r="F26" s="87"/>
      <c r="G26" s="106"/>
      <c r="H26" s="108"/>
    </row>
    <row r="27" spans="1:8" s="2" customFormat="1" ht="40.049999999999997" customHeight="1" x14ac:dyDescent="0.3">
      <c r="A27" s="91"/>
      <c r="B27" s="105"/>
      <c r="C27" s="87"/>
      <c r="D27" s="106"/>
      <c r="E27" s="107"/>
      <c r="F27" s="87"/>
      <c r="G27" s="106"/>
      <c r="H27" s="108"/>
    </row>
    <row r="28" spans="1:8" s="2" customFormat="1" ht="40.049999999999997" customHeight="1" x14ac:dyDescent="0.3">
      <c r="A28" s="91"/>
      <c r="B28" s="105"/>
      <c r="C28" s="87"/>
      <c r="D28" s="106"/>
      <c r="E28" s="107"/>
      <c r="F28" s="87"/>
      <c r="G28" s="106"/>
      <c r="H28" s="108"/>
    </row>
    <row r="29" spans="1:8" s="2" customFormat="1" ht="40.049999999999997" customHeight="1" thickBot="1" x14ac:dyDescent="0.35">
      <c r="A29" s="91"/>
      <c r="B29" s="109"/>
      <c r="C29" s="110"/>
      <c r="D29" s="111"/>
      <c r="E29" s="112"/>
      <c r="F29" s="110"/>
      <c r="G29" s="111"/>
      <c r="H29" s="108"/>
    </row>
  </sheetData>
  <sheetProtection sheet="1" objects="1" scenarios="1" formatColumns="0" formatRows="0" insertRows="0" insertHyperlinks="0"/>
  <mergeCells count="6">
    <mergeCell ref="H4:H6"/>
    <mergeCell ref="E1:F1"/>
    <mergeCell ref="E2:F2"/>
    <mergeCell ref="A4:A7"/>
    <mergeCell ref="B4:D6"/>
    <mergeCell ref="E4:G6"/>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E4CB4F6-5302-495D-913E-761AD0D37F90}">
          <x14:formula1>
            <xm:f>masqué!$J$15:$J$21</xm:f>
          </x14:formula1>
          <xm:sqref>B8:B29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F70B9EEBA4EAE44B2C1551FFB6DEDF7" ma:contentTypeVersion="21" ma:contentTypeDescription="Crée un document." ma:contentTypeScope="" ma:versionID="5a82aef09b078f57bf5255cb66acc541">
  <xsd:schema xmlns:xsd="http://www.w3.org/2001/XMLSchema" xmlns:xs="http://www.w3.org/2001/XMLSchema" xmlns:p="http://schemas.microsoft.com/office/2006/metadata/properties" xmlns:ns2="e21a6254-ba03-4d28-8f84-ba8998bf1df0" xmlns:ns3="a682b4ab-22c1-46d6-a8cc-bd9a87764681" targetNamespace="http://schemas.microsoft.com/office/2006/metadata/properties" ma:root="true" ma:fieldsID="66f27aec829b98ea35178863065cab5c" ns2:_="" ns3:_="">
    <xsd:import namespace="e21a6254-ba03-4d28-8f84-ba8998bf1df0"/>
    <xsd:import namespace="a682b4ab-22c1-46d6-a8cc-bd9a8776468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2:TaxCatchAll" minOccurs="0"/>
                <xsd:element ref="ns3:lcf76f155ced4ddcb4097134ff3c332f"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1a6254-ba03-4d28-8f84-ba8998bf1df0" elementFormDefault="qualified">
    <xsd:import namespace="http://schemas.microsoft.com/office/2006/documentManagement/types"/>
    <xsd:import namespace="http://schemas.microsoft.com/office/infopath/2007/PartnerControls"/>
    <xsd:element name="SharedWithUsers" ma:index="8" nillable="true" ma:displayName="Partagé avec"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description="" ma:internalName="SharedWithDetails" ma:readOnly="true">
      <xsd:simpleType>
        <xsd:restriction base="dms:Note">
          <xsd:maxLength value="255"/>
        </xsd:restriction>
      </xsd:simpleType>
    </xsd:element>
    <xsd:element name="TaxCatchAll" ma:index="21" nillable="true" ma:displayName="Taxonomy Catch All Column" ma:hidden="true" ma:list="{d4a61e1f-ba05-4ba4-aa4e-f62bea3a2808}" ma:internalName="TaxCatchAll" ma:showField="CatchAllData" ma:web="e21a6254-ba03-4d28-8f84-ba8998bf1df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682b4ab-22c1-46d6-a8cc-bd9a87764681"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Balises d’images" ma:readOnly="false" ma:fieldId="{5cf76f15-5ced-4ddc-b409-7134ff3c332f}" ma:taxonomyMulti="true" ma:sspId="d0e4edc5-c987-42fd-9fca-4d1cf692222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21a6254-ba03-4d28-8f84-ba8998bf1df0" xsi:nil="true"/>
    <lcf76f155ced4ddcb4097134ff3c332f xmlns="a682b4ab-22c1-46d6-a8cc-bd9a8776468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AFEA4AF-4160-44C0-823A-34943858518D}"/>
</file>

<file path=customXml/itemProps2.xml><?xml version="1.0" encoding="utf-8"?>
<ds:datastoreItem xmlns:ds="http://schemas.openxmlformats.org/officeDocument/2006/customXml" ds:itemID="{AB04693F-20C9-4DF7-B4D1-73E17AC1559E}">
  <ds:schemaRefs>
    <ds:schemaRef ds:uri="http://schemas.microsoft.com/sharepoint/v3/contenttype/forms"/>
  </ds:schemaRefs>
</ds:datastoreItem>
</file>

<file path=customXml/itemProps3.xml><?xml version="1.0" encoding="utf-8"?>
<ds:datastoreItem xmlns:ds="http://schemas.openxmlformats.org/officeDocument/2006/customXml" ds:itemID="{74CE4433-E1FD-4AF6-A2F4-F2CECF5478DC}">
  <ds:schemaRefs>
    <ds:schemaRef ds:uri="http://purl.org/dc/dcmitype/"/>
    <ds:schemaRef ds:uri="47281c3e-1b5c-4001-9901-bb0d25e1d43b"/>
    <ds:schemaRef ds:uri="http://schemas.microsoft.com/office/2006/documentManagement/types"/>
    <ds:schemaRef ds:uri="http://schemas.microsoft.com/office/infopath/2007/PartnerControls"/>
    <ds:schemaRef ds:uri="http://purl.org/dc/terms/"/>
    <ds:schemaRef ds:uri="http://purl.org/dc/elements/1.1/"/>
    <ds:schemaRef ds:uri="http://www.w3.org/XML/1998/namespace"/>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15</vt:i4>
      </vt:variant>
    </vt:vector>
  </HeadingPairs>
  <TitlesOfParts>
    <vt:vector size="15" baseType="lpstr">
      <vt:lpstr>masqué</vt:lpstr>
      <vt:lpstr>Accueil</vt:lpstr>
      <vt:lpstr>INSTRUCTIONS</vt:lpstr>
      <vt:lpstr>Vague2chaleur_Exposition</vt:lpstr>
      <vt:lpstr>Vague2chaleur_Vulnerabilite</vt:lpstr>
      <vt:lpstr>VentsForts_Exposition</vt:lpstr>
      <vt:lpstr>VentsForts_Vulnerabilite</vt:lpstr>
      <vt:lpstr>FortesPluies_Exposition</vt:lpstr>
      <vt:lpstr>FortesPluies_Vulnerabilite</vt:lpstr>
      <vt:lpstr>Vague2froid_Exposition</vt:lpstr>
      <vt:lpstr>Vague2froid_Vulnerabilite</vt:lpstr>
      <vt:lpstr>Secheresse_Exposition</vt:lpstr>
      <vt:lpstr>Secheresse_Vulnerabilite</vt:lpstr>
      <vt:lpstr>RGA_Exposition</vt:lpstr>
      <vt:lpstr>RGA_Vulnerabilite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Serge NADER</dc:creator>
  <cp:keywords/>
  <dc:description/>
  <cp:lastModifiedBy>Gwenn LE SEACH</cp:lastModifiedBy>
  <cp:revision/>
  <dcterms:created xsi:type="dcterms:W3CDTF">2025-03-12T10:40:43Z</dcterms:created>
  <dcterms:modified xsi:type="dcterms:W3CDTF">2025-12-12T14:14:06Z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0x0101002F70B9EEBA4EAE44B2C1551FFB6DEDF7</vt:lpwstr>
  </property>
  <property fmtid="{D5CDD505-2E9C-101B-9397-08002B2CF9AE}" pid="3" name="Order">
    <vt:r8>9000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ies>
</file>